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ๆๆๆๆๆๆจร้า\บันทึกตกลง ชื้อ จ้าง\ใบสั่งซื้อ-จ้าง68\รายงานซื้อจ้าง\"/>
    </mc:Choice>
  </mc:AlternateContent>
  <xr:revisionPtr revIDLastSave="0" documentId="13_ncr:1_{347191A3-2966-4543-8FBB-4A51E63779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ขร.1" sheetId="7" r:id="rId1"/>
  </sheets>
  <definedNames>
    <definedName name="_xlnm.Print_Titles" localSheetId="0">สขร.1!$1:$5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1" i="7"/>
</calcChain>
</file>

<file path=xl/sharedStrings.xml><?xml version="1.0" encoding="utf-8"?>
<sst xmlns="http://schemas.openxmlformats.org/spreadsheetml/2006/main" count="117" uniqueCount="68">
  <si>
    <t>เทศบาลตำบลนาโพธิ์ อำเภอบุณฑริก จังหวัดอุบลราชธานี</t>
  </si>
  <si>
    <t>ลำดับที่</t>
  </si>
  <si>
    <t>เลขที่และวันที่ของสัญญาหรือข้อตกลงในการจัดซื้อหรือจ้าง</t>
  </si>
  <si>
    <t>เฉพาะเจาะจง</t>
  </si>
  <si>
    <t>งานที่จัดซื้อหรือจัดจ้าง</t>
  </si>
  <si>
    <t>วงเงินที่จัดซื้อหรือจัดจ้าง(บาท)</t>
  </si>
  <si>
    <t>ราคากลาง(บาท)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</si>
  <si>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</si>
  <si>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</si>
  <si>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</si>
  <si>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เหตุผลที่ได้รับคัดเลือกโดยสรุป</t>
  </si>
  <si>
    <t>แบบ สขร.1</t>
  </si>
  <si>
    <t>เสนอราคาต่ำสุด/มีคุณสมบัติตามเงื่อนไขที่กำหนด</t>
  </si>
  <si>
    <t>แบบสรุปผลการดำเนินการจัดซื้อจัดจ้างในรอบเดือน  พฤษภาคม  พ.ศ.2568</t>
  </si>
  <si>
    <t>วันที่ 5 เดือน มิถุนายน พ.ศ.2568</t>
  </si>
  <si>
    <t>ซื้อวัสดุสำนักงานตรายาง กอง คลัง จำนวน ๑ อัน</t>
  </si>
  <si>
    <t>CNTR-00125/68</t>
  </si>
  <si>
    <t>37/2568(CNTR 00126/68)</t>
  </si>
  <si>
    <t>ซื้อวัสดุประจำหน่วยเลือกตั้ง</t>
  </si>
  <si>
    <t>จัดซื้อน้ำมันเชื้อเพลิง</t>
  </si>
  <si>
    <t>CNTR-00131/68</t>
  </si>
  <si>
    <t>จัดซื้อวัสดุสำนักงานกองคลัง</t>
  </si>
  <si>
    <t>39/2568(CNTR 00134/68)</t>
  </si>
  <si>
    <t>40/2568(CNTR 00138/68)</t>
  </si>
  <si>
    <t>ซื้อวัสดุสำนักงานสำนักปลัด(น้ำดื่ม)</t>
  </si>
  <si>
    <t>ซื้อวัสดุสำนักงานตรายาง กอง ช่าง จำนวน ๑ อัน</t>
  </si>
  <si>
    <t>CNTR-00139/68</t>
  </si>
  <si>
    <t>ป้ายรณรงค์การเลือกตั้ง ท้องถิ่น</t>
  </si>
  <si>
    <t>CNTR-00127/68</t>
  </si>
  <si>
    <t>CNTR-00128/68</t>
  </si>
  <si>
    <t>จ้างทำตราประทับบัตรเลือกตั้ง</t>
  </si>
  <si>
    <t>ซ่อมแซมเครื่องปรับอากาศ เปลี่ยนแคปรัน หมายเลข ครุภัณฑ์ ๔๒๐-๕๙-๐๐๐๖</t>
  </si>
  <si>
    <t>CNTR-00129/68</t>
  </si>
  <si>
    <t>จ้างเหมาเครื่องปั่นไฟประจำ ศูนย์ประสานงานการเลือกตั้ง เทศบาลตำบลนาโพธิ์ จำนวน ๑ เครื่อง</t>
  </si>
  <si>
    <t>CNTR-00130/68</t>
  </si>
  <si>
    <t>ซ่อมแซมเครื่องปรับอากาศ หมายเลขครุภัณฑ์ ๔๒๐-๕๙-๐๐๐๖ เปลี่ยน มอเตอร์คอล์ยร้อน,ใบพัด</t>
  </si>
  <si>
    <t>CNTR-00132/68</t>
  </si>
  <si>
    <t>จ้างซ่อมแซมประตูสำนักงาน</t>
  </si>
  <si>
    <t>CNTR-00133/68</t>
  </si>
  <si>
    <t>62/2568(CNTR 00135/68)</t>
  </si>
  <si>
    <t>จ้างซ่อมแซมรถยนต์ ขก-7066</t>
  </si>
  <si>
    <t>จ้างซ่อมแซมหลังคาสำนักงาน(ฝ้าเพดาน)</t>
  </si>
  <si>
    <t>63/2568(CNTR 00137/68)</t>
  </si>
  <si>
    <t>64/2568(CNTR 00140/68)</t>
  </si>
  <si>
    <t>จ้างซ่อมแซมรถยนต์ กอ-1272</t>
  </si>
  <si>
    <t>จัดซื้อวัสดุสำนักงานกองการศึกษา</t>
  </si>
  <si>
    <t xml:space="preserve"> 14/05/2568</t>
  </si>
  <si>
    <t>012/2568(CNTR 00088/68)</t>
  </si>
  <si>
    <t>จ้างทำตราประทับ</t>
  </si>
  <si>
    <t xml:space="preserve"> CNTR 011/2568</t>
  </si>
  <si>
    <t xml:space="preserve"> 08/05/2568</t>
  </si>
  <si>
    <t>ร้านสารพัดไอเดีย. วงเงิน 300 บาท</t>
  </si>
  <si>
    <t>ร้าน NRT Service วงเงิน 89,768 บาท</t>
  </si>
  <si>
    <t>ห้างหุ้นส่วนจำกัด แฮปปี้ปิโตรเลียม วงเงิน 100,000 บาท</t>
  </si>
  <si>
    <t>ร้าน ศรีสง่า วงเงิน 23,260 บาท</t>
  </si>
  <si>
    <t>ร้าน P.P วัสดุ วงเงิน 5,400 บาท</t>
  </si>
  <si>
    <t>ร้านสารพัดไอเดีย วงเงิน 300 บาท</t>
  </si>
  <si>
    <t>ร้านสารพัดไอเดีย วงเงิน 1,776 บาท</t>
  </si>
  <si>
    <t>ร้านสารพัดไอเดีย วงเงิน 3,000 บาท</t>
  </si>
  <si>
    <t>ห้างหุ้นส่วนจำกัด นัฐณิชาแอร์ แอ นด์ เซอร์วิส วงเงิน 800 บาท</t>
  </si>
  <si>
    <t>นายทองจันทร์ สีแสด วงเงิน 3,500 บาท</t>
  </si>
  <si>
    <t>ห้างหุ้นส่วนจำกัด นัฐณิชาแอร์ แอ นด์ เซอร์วิส วงเงิน 3,800 บาท</t>
  </si>
  <si>
    <t>ห้างหุ้นส่วนจำกัด อุบลเพิ่มทรัพย65 วงเงิน 1,605 บาท</t>
  </si>
  <si>
    <t>บริษัท อุบลพิจิตรเพชร มอเตอร์คาร์ จำกัด วงเงิน 6,639.35 บาท</t>
  </si>
  <si>
    <t>ห้างหุ้นส่วนจำกัด มีทรัพย์ขจร เมืองรับเหมาก่อสร้าง วงเงิน 23,800 บาท</t>
  </si>
  <si>
    <t>บริษัทมิตซูไทยยนต์ จำกัด วงเงิน 6,432.84 บาท</t>
  </si>
  <si>
    <t>ร้านทอฝัน วงเงิน 16,845 บาท</t>
  </si>
  <si>
    <t>ร้านสารพัดไอเดีย วงเงิน 800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</si>
</sst>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.00;\-#,##0.0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H SarabunIT๙"/>
      <family val="2"/>
    </font>
    <font>
      <sz val="14"/>
      <color indexed="8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187" fontId="6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tabSelected="1" zoomScaleNormal="100" workbookViewId="0">
      <selection activeCell="D7" sqref="D7"/>
    </sheetView>
  </sheetViews>
  <sheetFormatPr defaultRowHeight="18.75" x14ac:dyDescent="0.3"/>
  <cols>
    <col min="1" max="1" width="6.125" style="1" customWidth="1"/>
    <col min="2" max="2" width="30.625" style="1" customWidth="1"/>
    <col min="3" max="3" width="13.375" style="1" customWidth="1"/>
    <col min="4" max="4" width="13.125" style="1" customWidth="1"/>
    <col min="5" max="5" width="10.5" style="1" customWidth="1"/>
    <col min="6" max="6" width="12" style="1" customWidth="1"/>
    <col min="7" max="7" width="13.75" style="1" customWidth="1"/>
    <col min="8" max="8" width="12.75" style="1" customWidth="1"/>
    <col min="9" max="9" width="22.5" style="1" customWidth="1"/>
    <col min="10" max="10" width="11.625" style="3" customWidth="1"/>
    <col min="11" max="16384" width="9" style="1"/>
  </cols>
  <sheetData>
    <row r="1" spans="1:10" x14ac:dyDescent="0.3">
      <c r="J1" s="13" t="s">
        <v>11</v>
      </c>
    </row>
    <row r="2" spans="1:10" x14ac:dyDescent="0.3">
      <c r="A2" s="18" t="s">
        <v>13</v>
      </c>
      <c r="B2" s="18"/>
      <c r="C2" s="18"/>
      <c r="D2" s="18"/>
      <c r="E2" s="18"/>
      <c r="F2" s="18"/>
      <c r="G2" s="18"/>
      <c r="H2" s="18"/>
      <c r="I2" s="18"/>
    </row>
    <row r="3" spans="1:10" x14ac:dyDescent="0.3">
      <c r="A3" s="18" t="s">
        <v>0</v>
      </c>
      <c r="B3" s="18"/>
      <c r="C3" s="18"/>
      <c r="D3" s="18"/>
      <c r="E3" s="18"/>
      <c r="F3" s="18"/>
      <c r="G3" s="18"/>
      <c r="H3" s="18"/>
      <c r="I3" s="18"/>
    </row>
    <row r="4" spans="1:10" x14ac:dyDescent="0.3">
      <c r="A4" s="18" t="s">
        <v>14</v>
      </c>
      <c r="B4" s="18"/>
      <c r="C4" s="18"/>
      <c r="D4" s="18"/>
      <c r="E4" s="18"/>
      <c r="F4" s="18"/>
      <c r="G4" s="18"/>
      <c r="H4" s="18"/>
      <c r="I4" s="18"/>
    </row>
    <row r="5" spans="1:10" s="2" customFormat="1" ht="56.25" x14ac:dyDescent="0.2">
      <c r="A5" s="6" t="s">
        <v>1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19" t="s">
        <v>2</v>
      </c>
      <c r="J5" s="19"/>
    </row>
    <row r="6" spans="1:10" s="4" customFormat="1" ht="55.5" customHeight="1" x14ac:dyDescent="0.2">
      <c r="A6" s="7">
        <v>1</v>
      </c>
      <c r="B6" s="12" t="s">
        <v>15</v>
      </c>
      <c r="C6" s="8">
        <v>300</v>
      </c>
      <c r="D6" s="8">
        <v>300</v>
      </c>
      <c r="E6" s="7" t="s">
        <v>3</v>
      </c>
      <c r="F6" s="14" t="s">
        <v>51</v>
      </c>
      <c r="G6" s="14" t="s">
        <v>51</v>
      </c>
      <c r="H6" s="15" t="s">
        <v>12</v>
      </c>
      <c r="I6" s="12" t="s">
        <v>16</v>
      </c>
      <c r="J6" s="16">
        <v>244105</v>
      </c>
    </row>
    <row r="7" spans="1:10" s="5" customFormat="1" ht="70.5" customHeight="1" x14ac:dyDescent="0.2">
      <c r="A7" s="7">
        <v>2</v>
      </c>
      <c r="B7" s="11" t="s">
        <v>18</v>
      </c>
      <c r="C7" s="17">
        <v>89768</v>
      </c>
      <c r="D7" s="17">
        <v>89768</v>
      </c>
      <c r="E7" s="7" t="s">
        <v>3</v>
      </c>
      <c r="F7" s="11" t="s">
        <v>52</v>
      </c>
      <c r="G7" s="11" t="s">
        <v>52</v>
      </c>
      <c r="H7" s="15" t="s">
        <v>12</v>
      </c>
      <c r="I7" s="12" t="s">
        <v>17</v>
      </c>
      <c r="J7" s="16">
        <v>244105</v>
      </c>
    </row>
    <row r="8" spans="1:10" s="5" customFormat="1" ht="94.5" customHeight="1" x14ac:dyDescent="0.2">
      <c r="A8" s="7">
        <v>3</v>
      </c>
      <c r="B8" s="11" t="s">
        <v>19</v>
      </c>
      <c r="C8" s="17">
        <v>100000</v>
      </c>
      <c r="D8" s="17">
        <v>100000</v>
      </c>
      <c r="E8" s="7" t="s">
        <v>3</v>
      </c>
      <c r="F8" s="11" t="s">
        <v>53</v>
      </c>
      <c r="G8" s="11" t="s">
        <v>53</v>
      </c>
      <c r="H8" s="15" t="s">
        <v>12</v>
      </c>
      <c r="I8" s="12" t="s">
        <v>20</v>
      </c>
      <c r="J8" s="16">
        <v>244118</v>
      </c>
    </row>
    <row r="9" spans="1:10" s="5" customFormat="1" ht="56.25" x14ac:dyDescent="0.2">
      <c r="A9" s="7">
        <v>4</v>
      </c>
      <c r="B9" s="11" t="s">
        <v>21</v>
      </c>
      <c r="C9" s="10">
        <v>23260</v>
      </c>
      <c r="D9" s="10">
        <v>23260</v>
      </c>
      <c r="E9" s="7" t="s">
        <v>3</v>
      </c>
      <c r="F9" s="11" t="s">
        <v>54</v>
      </c>
      <c r="G9" s="11" t="s">
        <v>54</v>
      </c>
      <c r="H9" s="9" t="s">
        <v>12</v>
      </c>
      <c r="I9" s="12" t="s">
        <v>22</v>
      </c>
      <c r="J9" s="16">
        <v>244126</v>
      </c>
    </row>
    <row r="10" spans="1:10" s="5" customFormat="1" ht="56.25" x14ac:dyDescent="0.2">
      <c r="A10" s="7">
        <v>5</v>
      </c>
      <c r="B10" s="11" t="s">
        <v>24</v>
      </c>
      <c r="C10" s="10">
        <v>5400</v>
      </c>
      <c r="D10" s="10">
        <v>5400</v>
      </c>
      <c r="E10" s="7" t="s">
        <v>3</v>
      </c>
      <c r="F10" s="11" t="s">
        <v>55</v>
      </c>
      <c r="G10" s="11" t="s">
        <v>55</v>
      </c>
      <c r="H10" s="9" t="s">
        <v>12</v>
      </c>
      <c r="I10" s="12" t="s">
        <v>23</v>
      </c>
      <c r="J10" s="16">
        <v>244126</v>
      </c>
    </row>
    <row r="11" spans="1:10" s="5" customFormat="1" ht="56.25" x14ac:dyDescent="0.2">
      <c r="A11" s="7">
        <v>6</v>
      </c>
      <c r="B11" s="11" t="s">
        <v>25</v>
      </c>
      <c r="C11" s="10">
        <v>300</v>
      </c>
      <c r="D11" s="10">
        <v>300</v>
      </c>
      <c r="E11" s="7" t="s">
        <v>3</v>
      </c>
      <c r="F11" s="11" t="s">
        <v>56</v>
      </c>
      <c r="G11" s="11" t="s">
        <v>56</v>
      </c>
      <c r="H11" s="9" t="s">
        <v>12</v>
      </c>
      <c r="I11" s="12" t="s">
        <v>26</v>
      </c>
      <c r="J11" s="16">
        <v>244131</v>
      </c>
    </row>
    <row r="12" spans="1:10" s="5" customFormat="1" ht="56.25" x14ac:dyDescent="0.2">
      <c r="A12" s="7">
        <v>7</v>
      </c>
      <c r="B12" s="11" t="s">
        <v>27</v>
      </c>
      <c r="C12" s="10">
        <v>1776</v>
      </c>
      <c r="D12" s="10">
        <v>1776</v>
      </c>
      <c r="E12" s="7" t="s">
        <v>3</v>
      </c>
      <c r="F12" s="11" t="s">
        <v>57</v>
      </c>
      <c r="G12" s="11" t="s">
        <v>57</v>
      </c>
      <c r="H12" s="9" t="s">
        <v>12</v>
      </c>
      <c r="I12" s="12" t="s">
        <v>28</v>
      </c>
      <c r="J12" s="16">
        <v>244105</v>
      </c>
    </row>
    <row r="13" spans="1:10" s="5" customFormat="1" ht="56.25" x14ac:dyDescent="0.2">
      <c r="A13" s="7">
        <v>8</v>
      </c>
      <c r="B13" s="11" t="s">
        <v>30</v>
      </c>
      <c r="C13" s="10">
        <v>3000</v>
      </c>
      <c r="D13" s="10">
        <v>3000</v>
      </c>
      <c r="E13" s="7" t="s">
        <v>3</v>
      </c>
      <c r="F13" s="11" t="s">
        <v>58</v>
      </c>
      <c r="G13" s="11" t="s">
        <v>58</v>
      </c>
      <c r="H13" s="9" t="s">
        <v>12</v>
      </c>
      <c r="I13" s="12" t="s">
        <v>29</v>
      </c>
      <c r="J13" s="16">
        <v>244105</v>
      </c>
    </row>
    <row r="14" spans="1:10" s="5" customFormat="1" ht="93.75" x14ac:dyDescent="0.2">
      <c r="A14" s="7">
        <v>9</v>
      </c>
      <c r="B14" s="11" t="s">
        <v>31</v>
      </c>
      <c r="C14" s="10">
        <v>800</v>
      </c>
      <c r="D14" s="10">
        <v>800</v>
      </c>
      <c r="E14" s="7" t="s">
        <v>3</v>
      </c>
      <c r="F14" s="11" t="s">
        <v>59</v>
      </c>
      <c r="G14" s="11" t="s">
        <v>59</v>
      </c>
      <c r="H14" s="9" t="s">
        <v>12</v>
      </c>
      <c r="I14" s="12" t="s">
        <v>32</v>
      </c>
      <c r="J14" s="16">
        <v>244112</v>
      </c>
    </row>
    <row r="15" spans="1:10" s="5" customFormat="1" ht="56.25" x14ac:dyDescent="0.2">
      <c r="A15" s="7">
        <v>10</v>
      </c>
      <c r="B15" s="11" t="s">
        <v>33</v>
      </c>
      <c r="C15" s="10">
        <v>3500</v>
      </c>
      <c r="D15" s="10">
        <v>3500</v>
      </c>
      <c r="E15" s="7" t="s">
        <v>3</v>
      </c>
      <c r="F15" s="11" t="s">
        <v>60</v>
      </c>
      <c r="G15" s="11" t="s">
        <v>60</v>
      </c>
      <c r="H15" s="9" t="s">
        <v>12</v>
      </c>
      <c r="I15" s="12" t="s">
        <v>34</v>
      </c>
      <c r="J15" s="16">
        <v>244112</v>
      </c>
    </row>
    <row r="16" spans="1:10" s="5" customFormat="1" ht="93.75" x14ac:dyDescent="0.2">
      <c r="A16" s="7">
        <v>11</v>
      </c>
      <c r="B16" s="11" t="s">
        <v>35</v>
      </c>
      <c r="C16" s="10">
        <v>3800</v>
      </c>
      <c r="D16" s="10">
        <v>3800</v>
      </c>
      <c r="E16" s="7" t="s">
        <v>3</v>
      </c>
      <c r="F16" s="11" t="s">
        <v>61</v>
      </c>
      <c r="G16" s="11" t="s">
        <v>61</v>
      </c>
      <c r="H16" s="9" t="s">
        <v>12</v>
      </c>
      <c r="I16" s="12" t="s">
        <v>36</v>
      </c>
      <c r="J16" s="16">
        <v>244118</v>
      </c>
    </row>
    <row r="17" spans="1:10" s="5" customFormat="1" ht="75" x14ac:dyDescent="0.2">
      <c r="A17" s="7">
        <v>12</v>
      </c>
      <c r="B17" s="12" t="s">
        <v>37</v>
      </c>
      <c r="C17" s="10">
        <v>1605</v>
      </c>
      <c r="D17" s="10">
        <v>1605</v>
      </c>
      <c r="E17" s="7" t="s">
        <v>3</v>
      </c>
      <c r="F17" s="11" t="s">
        <v>62</v>
      </c>
      <c r="G17" s="11" t="s">
        <v>62</v>
      </c>
      <c r="H17" s="9" t="s">
        <v>12</v>
      </c>
      <c r="I17" s="12" t="s">
        <v>38</v>
      </c>
      <c r="J17" s="16">
        <v>244120</v>
      </c>
    </row>
    <row r="18" spans="1:10" ht="93.75" x14ac:dyDescent="0.3">
      <c r="A18" s="7">
        <v>13</v>
      </c>
      <c r="B18" s="11" t="s">
        <v>40</v>
      </c>
      <c r="C18" s="10">
        <v>6639.35</v>
      </c>
      <c r="D18" s="10">
        <v>6639.35</v>
      </c>
      <c r="E18" s="7" t="s">
        <v>3</v>
      </c>
      <c r="F18" s="11" t="s">
        <v>63</v>
      </c>
      <c r="G18" s="11" t="s">
        <v>63</v>
      </c>
      <c r="H18" s="9" t="s">
        <v>12</v>
      </c>
      <c r="I18" s="12" t="s">
        <v>39</v>
      </c>
      <c r="J18" s="16">
        <v>244126</v>
      </c>
    </row>
    <row r="19" spans="1:10" ht="112.5" x14ac:dyDescent="0.3">
      <c r="A19" s="7">
        <v>14</v>
      </c>
      <c r="B19" s="11" t="s">
        <v>41</v>
      </c>
      <c r="C19" s="10">
        <v>23800</v>
      </c>
      <c r="D19" s="10">
        <v>23800</v>
      </c>
      <c r="E19" s="7" t="s">
        <v>3</v>
      </c>
      <c r="F19" s="11" t="s">
        <v>64</v>
      </c>
      <c r="G19" s="11" t="s">
        <v>64</v>
      </c>
      <c r="H19" s="9" t="s">
        <v>12</v>
      </c>
      <c r="I19" s="12" t="s">
        <v>42</v>
      </c>
      <c r="J19" s="16">
        <v>244126</v>
      </c>
    </row>
    <row r="20" spans="1:10" ht="75" x14ac:dyDescent="0.3">
      <c r="A20" s="7">
        <v>15</v>
      </c>
      <c r="B20" s="11" t="s">
        <v>44</v>
      </c>
      <c r="C20" s="10">
        <v>6432.84</v>
      </c>
      <c r="D20" s="10">
        <v>6432.84</v>
      </c>
      <c r="E20" s="7" t="s">
        <v>3</v>
      </c>
      <c r="F20" s="11" t="s">
        <v>65</v>
      </c>
      <c r="G20" s="11" t="s">
        <v>65</v>
      </c>
      <c r="H20" s="9" t="s">
        <v>12</v>
      </c>
      <c r="I20" s="12" t="s">
        <v>43</v>
      </c>
      <c r="J20" s="16">
        <v>244133</v>
      </c>
    </row>
    <row r="21" spans="1:10" s="5" customFormat="1" ht="56.25" x14ac:dyDescent="0.2">
      <c r="A21" s="7">
        <v>16</v>
      </c>
      <c r="B21" s="12" t="s">
        <v>45</v>
      </c>
      <c r="C21" s="10">
        <v>16845</v>
      </c>
      <c r="D21" s="8">
        <f t="shared" ref="D21:D22" si="0">C21</f>
        <v>16845</v>
      </c>
      <c r="E21" s="7" t="s">
        <v>3</v>
      </c>
      <c r="F21" s="11" t="s">
        <v>66</v>
      </c>
      <c r="G21" s="11" t="s">
        <v>66</v>
      </c>
      <c r="H21" s="9" t="s">
        <v>12</v>
      </c>
      <c r="I21" s="12" t="s">
        <v>47</v>
      </c>
      <c r="J21" s="16" t="s">
        <v>46</v>
      </c>
    </row>
    <row r="22" spans="1:10" s="5" customFormat="1" ht="56.25" x14ac:dyDescent="0.2">
      <c r="A22" s="7">
        <v>17</v>
      </c>
      <c r="B22" s="11" t="s">
        <v>48</v>
      </c>
      <c r="C22" s="10">
        <v>800</v>
      </c>
      <c r="D22" s="8">
        <f t="shared" si="0"/>
        <v>800</v>
      </c>
      <c r="E22" s="7" t="s">
        <v>3</v>
      </c>
      <c r="F22" s="11" t="s">
        <v>67</v>
      </c>
      <c r="G22" s="11" t="s">
        <v>67</v>
      </c>
      <c r="H22" s="9" t="s">
        <v>12</v>
      </c>
      <c r="I22" s="12" t="s">
        <v>49</v>
      </c>
      <c r="J22" s="16" t="s">
        <v>50</v>
      </c>
    </row>
  </sheetData>
  <mergeCells count="4">
    <mergeCell ref="A2:I2"/>
    <mergeCell ref="A3:I3"/>
    <mergeCell ref="A4:I4"/>
    <mergeCell ref="I5:J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สขร.1</vt:lpstr>
      <vt:lpstr>สขร.1!Print_Titles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SKZ-2018</dc:creator>
  <cp:lastModifiedBy>Administrator</cp:lastModifiedBy>
  <cp:lastPrinted>2024-12-16T02:39:27Z</cp:lastPrinted>
  <dcterms:created xsi:type="dcterms:W3CDTF">2022-01-31T03:19:37Z</dcterms:created>
  <dcterms:modified xsi:type="dcterms:W3CDTF">2026-03-20T04:20:15Z</dcterms:modified>
</cp:coreProperties>
</file>