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ๆๆๆๆๆๆจร้า\บันทึกตกลง ชื้อ จ้าง\ใบสั่งซื้อ-จ้าง68\รายงานซื้อจ้าง\"/>
    </mc:Choice>
  </mc:AlternateContent>
  <xr:revisionPtr revIDLastSave="0" documentId="13_ncr:1_{7D3F5240-994B-4212-BDFB-D00940DCF3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ขร.1" sheetId="7" r:id="rId1"/>
  </sheets>
  <definedNames>
    <definedName name="_xlnm.Print_Titles" localSheetId="0">สขร.1!$1:$5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7" l="1"/>
  <c r="D31" i="7"/>
  <c r="D30" i="7"/>
</calcChain>
</file>

<file path=xl/sharedStrings.xml><?xml version="1.0" encoding="utf-8"?>
<sst xmlns="http://schemas.openxmlformats.org/spreadsheetml/2006/main" count="178" uniqueCount="98">
  <si>
    <t>เทศบาลตำบลนาโพธิ์ อำเภอบุณฑริก จังหวัดอุบลราชธานี</t>
  </si>
  <si>
    <t>ลำดับที่</t>
  </si>
  <si>
    <t>เลขที่และวันที่ของสัญญาหรือข้อตกลงในการจัดซื้อหรือจ้าง</t>
  </si>
  <si>
    <t>เฉพาะเจาะจง</t>
  </si>
  <si>
    <t>งานที่จัดซื้อหรือจัดจ้าง</t>
  </si>
  <si>
    <t>วงเงินที่จัดซื้อหรือจัดจ้าง(บาท)</t>
  </si>
  <si>
    <t>ราคากลาง(บาท)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</si>
  <si>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</si>
  <si>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</si>
  <si>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</si>
  <si>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เหตุผลที่ได้รับคัดเลือกโดยสรุป</t>
  </si>
  <si>
    <t>แบบ สขร.1</t>
  </si>
  <si>
    <t>เสนอราคาต่ำสุด/มีคุณสมบัติตามเงื่อนไขที่กำหนด</t>
  </si>
  <si>
    <t>แบบสรุปผลการดำเนินการจัดซื้อจัดจ้างในรอบเดือน  เมษายน พ.ศ.2568</t>
  </si>
  <si>
    <t>วันที่ 7 เดือน พฤษภาคม พ.ศ.2568</t>
  </si>
  <si>
    <t>23/2568(CNTR 00105/68)</t>
  </si>
  <si>
    <t>ซื้อวัสดุสำนักงาน(แบบพิมพ์)กองคลัง</t>
  </si>
  <si>
    <t>24/2568(CNTR 00106/68)</t>
  </si>
  <si>
    <t>วัสดุสำนักงาน(น้ำดื่ม)</t>
  </si>
  <si>
    <t>25/2568(CNTR 00107/68)</t>
  </si>
  <si>
    <t>ซื้อวัสดุเลือกตั้ง(กระดาษต่อเนื่อง)</t>
  </si>
  <si>
    <t>ซื้อวัคซีนป้องกันโรคพิษสุนัขบ้าโครงการสัตว์ปลอดโรคคน ปลอดภัยจากโรค พิษสุนัขบ้า ตามแนว พระราชดำร</t>
  </si>
  <si>
    <t>26/2568(CNTR 00111/68)</t>
  </si>
  <si>
    <t>ซื้อวัสดุเลือกตั้ง(บัตรทาบผู้พิการ)</t>
  </si>
  <si>
    <t>CNTR-00112/68</t>
  </si>
  <si>
    <t>28/2568(CNTR 00113/68)</t>
  </si>
  <si>
    <t>ซื้อวัสดุเลือกตั้ง(บัตรเลือกตั้ง)</t>
  </si>
  <si>
    <t>ซื้อวัสดุก่อสร้าง จำนวน ๒ รายการ</t>
  </si>
  <si>
    <t>CNTR-00114/68</t>
  </si>
  <si>
    <t>30/2568(CNTR 00115/68)</t>
  </si>
  <si>
    <t>ซื้อวัสดุก่อสร้างข้อต่อสวมเร็วทองเหลือง</t>
  </si>
  <si>
    <t>31/2568(CNTR 00116/68)</t>
  </si>
  <si>
    <t>ซื้อวัสดุก่อสร้างสายไฟฟ้า</t>
  </si>
  <si>
    <t>ซื้อวัสดุสำนักงาน(ปาติชั่น)</t>
  </si>
  <si>
    <t>32/2568(CNTR 00117/68)</t>
  </si>
  <si>
    <t>33/2568(CNTR 00118/68)</t>
  </si>
  <si>
    <t>ซื้อวัสดุก่อสร้าง(บ้านทหาร)</t>
  </si>
  <si>
    <t>วัสดุสำนักงานตรายาง “รักษา ราชการแทน ผอ.กองช่าง”</t>
  </si>
  <si>
    <t>CNTR-00123/68</t>
  </si>
  <si>
    <t>ซื้อวัสดุสำนักงาน(สำนักปลัด) จำนวน ๔ รายการ</t>
  </si>
  <si>
    <t>CNTR-00124/68</t>
  </si>
  <si>
    <t>ซ่อมแซมรถขยะมูลฝอย ทะเบียน 830894 อุบลราชธานี (หมายเลข ครุภัณฑ์ 005570001)</t>
  </si>
  <si>
    <t>CNTR-00102/68</t>
  </si>
  <si>
    <t>ค่าจ้างเหมาบริการสำรวจ สุนัขและแมว</t>
  </si>
  <si>
    <t>46/2568(CNTR 00103/68)</t>
  </si>
  <si>
    <t>47/2568(CNTR 00104/68)</t>
  </si>
  <si>
    <t>จ้างทำป้ายเชิญชวนไปใช้สิทธิเลือกตั้ง</t>
  </si>
  <si>
    <t>ค่าจ้างเหมาบริการ</t>
  </si>
  <si>
    <t>จ้างทำป้ายไวนิลรณรงค์วันสงการณ์</t>
  </si>
  <si>
    <t>CNTR-00108/68</t>
  </si>
  <si>
    <t>จ้างทำป้ายไวนิลโครงการรณรงค์สวม หมวกนิรภัย 100 %</t>
  </si>
  <si>
    <t>49/2568(CNTR 00109/68)</t>
  </si>
  <si>
    <t>จ้างเป่าล้างบ่อน้ำบาดาล บ่อ น้ำประปาหมู่๔</t>
  </si>
  <si>
    <t>CNTR-00110/68</t>
  </si>
  <si>
    <t>52/2568(CNTR 00119/68)</t>
  </si>
  <si>
    <t>จ้างซ่อมแซมรถยนต์บรรทุกขยะ 83-0894</t>
  </si>
  <si>
    <t>53/2568(CNTR 00120/68)</t>
  </si>
  <si>
    <t>จ้างซ่อมแซมเครื่องสูบน้ำ</t>
  </si>
  <si>
    <t>CNTR-00121/68</t>
  </si>
  <si>
    <t>ซ่อมแซมเครื่องคอมพิวเตอร์ หมายเลขครุภัณฑ์ ๔๑๖-๖๕-๐๐๓๒</t>
  </si>
  <si>
    <t>CNTR-00122/68</t>
  </si>
  <si>
    <t>ก่อสร้างถนน คอนกรีตเสริมเหล็ก หมู่ที่ ๗ บ้านขุมคำ ตำบลนา โพธิ์ ถึง บ้านนาแคน ตำบลบ้านแมด กว้าง ๕ เมตร ยาว ๑,๒๐๐ เมตร หนา ๐.๑๕ เมตร หรือมี พื้นที่ไม่น้อยกว่า ๖,๐๐๐ ตารางเมตร ตำบลนาโพธิ์ อำเภอบุณฑริก จังหวัด อุบลราชธาน</t>
  </si>
  <si>
    <t>E3/2568(CNTR 00162/68)</t>
  </si>
  <si>
    <t>จ้างเหมาเครื่องเสียง โครงการประเพณีสงกราต์และวันผู้สูงอายุ</t>
  </si>
  <si>
    <t xml:space="preserve"> 09/04/2568</t>
  </si>
  <si>
    <t>จัดซื้อวัสดุในการจัดโครงการฯ โครงการประเพณีสงกราต์และวันผู้สูงอายุ</t>
  </si>
  <si>
    <t>จัดซื้ออาหารเสริม(นม) ประจำเดือน เม.ย.-มิ.ย.2568</t>
  </si>
  <si>
    <t xml:space="preserve"> 26/04/2568</t>
  </si>
  <si>
    <t>010/2568(CNTR 00089/68)</t>
  </si>
  <si>
    <t>011/2568(CNTR 00090/68)</t>
  </si>
  <si>
    <t>010/2568(CNTR 00086/68)</t>
  </si>
  <si>
    <t>โรงพิมพ์อาสารักษาดินแดน วงเงิน 16,680 บาท</t>
  </si>
  <si>
    <t>ร้าน P.P วัสดุ วงเงิน 5,950 บาท</t>
  </si>
  <si>
    <t>โรงพิมพ์อาสารักษาดินแดน วงเงิน 10,197 บาท</t>
  </si>
  <si>
    <t>ร้าน คลินิกคนรักษ์สัตว วงเงิน 73,200 บาท</t>
  </si>
  <si>
    <t>โรงพิมพ์อาสารักษาดินแดน วงเงิน 366 บาท</t>
  </si>
  <si>
    <t>โรงพิมพ์อาสารักษาดินแดน วงเงิน 21,448 บาท</t>
  </si>
  <si>
    <t>นางสาวยุวดี คณะพัฒน วงเงิน 4,810 บาท</t>
  </si>
  <si>
    <t>ร้านสมหมายเดชอุดม วงเงิน 7,700 บาท</t>
  </si>
  <si>
    <t>ร้านสมหมายเดชอุดม วงเงิน 11,250 บาท</t>
  </si>
  <si>
    <t>สมัยใหม่เฟอร์นิเจอร วงเงิน 61,150 บาท</t>
  </si>
  <si>
    <t>ห้างหุ้นส่วนจำกัด รุ่งศิริชัยวัสด วงเงิน 45,137 บาท</t>
  </si>
  <si>
    <t>ร้านสารพัดไอเดีย วงเงิน 300 บาท</t>
  </si>
  <si>
    <t>ร้านสารพัดไอเดีย วงเงิน 1,600 บาท</t>
  </si>
  <si>
    <t>ส.เจริญไกรการช่าง วงเงิน 4,300 บาท</t>
  </si>
  <si>
    <t>นายพรประสิทธิ์ แสนทวีสุข วงเงิน 5,490 บาท</t>
  </si>
  <si>
    <t>ร้าน NRT Service วงเงิน 91,600 บาท</t>
  </si>
  <si>
    <t>ร้านสารพัดไอเดีย. วงเงิน 4,760 บาท</t>
  </si>
  <si>
    <t>ร้านสารพัดไอเดีย.  วงเงิน 6,880 บาท</t>
  </si>
  <si>
    <t>ร้านสราวุฒิการช่าง วงเงิน 4,000 บาท</t>
  </si>
  <si>
    <t>บริษัท อีซูซุตังปักบริการ จำกัด วงเงิน 71,656.48 บาท</t>
  </si>
  <si>
    <t>นายสมบัติ แสงหิรัญ วงเงิน 12,800 บาท</t>
  </si>
  <si>
    <t>นายเดชศักดิ์  พระเมเด วงเงิน 45,000 บาท</t>
  </si>
  <si>
    <t>เอบี เซอร์วิส วงเงิน 3,500 บาท</t>
  </si>
  <si>
    <t>ห้างหุ้นส่วนจำกัด ปราณีตศิลป์ การช่าง วงเงิน 5,888,888 บาท</t>
  </si>
  <si>
    <t>นายเทวา  สายสี วงเงิน 7,000 บาท</t>
  </si>
  <si>
    <t>P.P. วัสดุ วงเงิน 24,965 บาท</t>
  </si>
  <si>
    <t>สหกรณ์โคนมหนองโพราชบุรี จำกัด ในพระบรมราชานูปถัมภ์ วงเงิน 469,014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</si>
</sst>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.00;\-#,##0.0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1"/>
      <color theme="1"/>
      <name val="TH SarabunIT๙"/>
      <family val="2"/>
    </font>
    <font>
      <sz val="14"/>
      <color indexed="8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187" fontId="7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3" fillId="0" borderId="1" xfId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tabSelected="1" zoomScaleNormal="100" workbookViewId="0">
      <selection activeCell="G6" sqref="G6"/>
    </sheetView>
  </sheetViews>
  <sheetFormatPr defaultRowHeight="18.75" x14ac:dyDescent="0.3"/>
  <cols>
    <col min="1" max="1" width="6.125" style="1" customWidth="1"/>
    <col min="2" max="2" width="30.625" style="1" customWidth="1"/>
    <col min="3" max="3" width="13.375" style="1" customWidth="1"/>
    <col min="4" max="4" width="13.125" style="1" customWidth="1"/>
    <col min="5" max="5" width="10.5" style="1" customWidth="1"/>
    <col min="6" max="6" width="12" style="1" customWidth="1"/>
    <col min="7" max="7" width="13.75" style="1" customWidth="1"/>
    <col min="8" max="8" width="12.75" style="1" customWidth="1"/>
    <col min="9" max="9" width="22.5" style="1" customWidth="1"/>
    <col min="10" max="10" width="11.625" style="3" customWidth="1"/>
    <col min="11" max="16384" width="9" style="1"/>
  </cols>
  <sheetData>
    <row r="1" spans="1:10" x14ac:dyDescent="0.3">
      <c r="J1" s="14" t="s">
        <v>11</v>
      </c>
    </row>
    <row r="2" spans="1:10" x14ac:dyDescent="0.3">
      <c r="A2" s="21" t="s">
        <v>13</v>
      </c>
      <c r="B2" s="21"/>
      <c r="C2" s="21"/>
      <c r="D2" s="21"/>
      <c r="E2" s="21"/>
      <c r="F2" s="21"/>
      <c r="G2" s="21"/>
      <c r="H2" s="21"/>
      <c r="I2" s="21"/>
    </row>
    <row r="3" spans="1:10" x14ac:dyDescent="0.3">
      <c r="A3" s="21" t="s">
        <v>0</v>
      </c>
      <c r="B3" s="21"/>
      <c r="C3" s="21"/>
      <c r="D3" s="21"/>
      <c r="E3" s="21"/>
      <c r="F3" s="21"/>
      <c r="G3" s="21"/>
      <c r="H3" s="21"/>
      <c r="I3" s="21"/>
    </row>
    <row r="4" spans="1:10" x14ac:dyDescent="0.3">
      <c r="A4" s="21" t="s">
        <v>14</v>
      </c>
      <c r="B4" s="21"/>
      <c r="C4" s="21"/>
      <c r="D4" s="21"/>
      <c r="E4" s="21"/>
      <c r="F4" s="21"/>
      <c r="G4" s="21"/>
      <c r="H4" s="21"/>
      <c r="I4" s="21"/>
    </row>
    <row r="5" spans="1:10" s="2" customFormat="1" ht="56.25" x14ac:dyDescent="0.2">
      <c r="A5" s="6" t="s">
        <v>1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22" t="s">
        <v>2</v>
      </c>
      <c r="J5" s="22"/>
    </row>
    <row r="6" spans="1:10" s="4" customFormat="1" ht="78.75" customHeight="1" x14ac:dyDescent="0.2">
      <c r="A6" s="7">
        <v>1</v>
      </c>
      <c r="B6" s="12" t="s">
        <v>16</v>
      </c>
      <c r="C6" s="8">
        <v>16680</v>
      </c>
      <c r="D6" s="8">
        <v>16680</v>
      </c>
      <c r="E6" s="7" t="s">
        <v>3</v>
      </c>
      <c r="F6" s="15" t="s">
        <v>71</v>
      </c>
      <c r="G6" s="15" t="s">
        <v>71</v>
      </c>
      <c r="H6" s="16" t="s">
        <v>12</v>
      </c>
      <c r="I6" s="12" t="s">
        <v>15</v>
      </c>
      <c r="J6" s="17">
        <v>244082</v>
      </c>
    </row>
    <row r="7" spans="1:10" s="5" customFormat="1" ht="68.25" customHeight="1" x14ac:dyDescent="0.2">
      <c r="A7" s="7">
        <v>2</v>
      </c>
      <c r="B7" s="11" t="s">
        <v>18</v>
      </c>
      <c r="C7" s="18">
        <v>5950</v>
      </c>
      <c r="D7" s="18">
        <v>5950</v>
      </c>
      <c r="E7" s="7" t="s">
        <v>3</v>
      </c>
      <c r="F7" s="11" t="s">
        <v>72</v>
      </c>
      <c r="G7" s="11" t="s">
        <v>72</v>
      </c>
      <c r="H7" s="16" t="s">
        <v>12</v>
      </c>
      <c r="I7" s="12" t="s">
        <v>17</v>
      </c>
      <c r="J7" s="17">
        <v>244084</v>
      </c>
    </row>
    <row r="8" spans="1:10" s="5" customFormat="1" ht="86.25" customHeight="1" x14ac:dyDescent="0.2">
      <c r="A8" s="7">
        <v>3</v>
      </c>
      <c r="B8" s="11" t="s">
        <v>20</v>
      </c>
      <c r="C8" s="18">
        <v>10197</v>
      </c>
      <c r="D8" s="18">
        <v>10197</v>
      </c>
      <c r="E8" s="7" t="s">
        <v>3</v>
      </c>
      <c r="F8" s="15" t="s">
        <v>73</v>
      </c>
      <c r="G8" s="15" t="s">
        <v>73</v>
      </c>
      <c r="H8" s="16" t="s">
        <v>12</v>
      </c>
      <c r="I8" s="12" t="s">
        <v>19</v>
      </c>
      <c r="J8" s="17">
        <v>244084</v>
      </c>
    </row>
    <row r="9" spans="1:10" s="5" customFormat="1" ht="56.25" x14ac:dyDescent="0.2">
      <c r="A9" s="7">
        <v>4</v>
      </c>
      <c r="B9" s="11" t="s">
        <v>21</v>
      </c>
      <c r="C9" s="10">
        <v>73200</v>
      </c>
      <c r="D9" s="10">
        <v>73200</v>
      </c>
      <c r="E9" s="7" t="s">
        <v>3</v>
      </c>
      <c r="F9" s="11" t="s">
        <v>74</v>
      </c>
      <c r="G9" s="11" t="s">
        <v>74</v>
      </c>
      <c r="H9" s="9" t="s">
        <v>12</v>
      </c>
      <c r="I9" s="12" t="s">
        <v>22</v>
      </c>
      <c r="J9" s="17">
        <v>244102</v>
      </c>
    </row>
    <row r="10" spans="1:10" s="5" customFormat="1" ht="56.25" x14ac:dyDescent="0.2">
      <c r="A10" s="7">
        <v>5</v>
      </c>
      <c r="B10" s="11" t="s">
        <v>23</v>
      </c>
      <c r="C10" s="10">
        <v>366</v>
      </c>
      <c r="D10" s="10">
        <v>366</v>
      </c>
      <c r="E10" s="7" t="s">
        <v>3</v>
      </c>
      <c r="F10" s="11" t="s">
        <v>75</v>
      </c>
      <c r="G10" s="11" t="s">
        <v>75</v>
      </c>
      <c r="H10" s="9" t="s">
        <v>12</v>
      </c>
      <c r="I10" s="12" t="s">
        <v>24</v>
      </c>
      <c r="J10" s="17">
        <v>244102</v>
      </c>
    </row>
    <row r="11" spans="1:10" s="5" customFormat="1" ht="75" x14ac:dyDescent="0.2">
      <c r="A11" s="7">
        <v>6</v>
      </c>
      <c r="B11" s="11" t="s">
        <v>26</v>
      </c>
      <c r="C11" s="10">
        <v>21448</v>
      </c>
      <c r="D11" s="10">
        <v>21448</v>
      </c>
      <c r="E11" s="7" t="s">
        <v>3</v>
      </c>
      <c r="F11" s="11" t="s">
        <v>76</v>
      </c>
      <c r="G11" s="11" t="s">
        <v>76</v>
      </c>
      <c r="H11" s="9" t="s">
        <v>12</v>
      </c>
      <c r="I11" s="12" t="s">
        <v>25</v>
      </c>
      <c r="J11" s="17">
        <v>244102</v>
      </c>
    </row>
    <row r="12" spans="1:10" s="5" customFormat="1" ht="75" x14ac:dyDescent="0.2">
      <c r="A12" s="7">
        <v>7</v>
      </c>
      <c r="B12" s="11" t="s">
        <v>27</v>
      </c>
      <c r="C12" s="10">
        <v>4810</v>
      </c>
      <c r="D12" s="10">
        <v>4810</v>
      </c>
      <c r="E12" s="7" t="s">
        <v>3</v>
      </c>
      <c r="F12" s="11" t="s">
        <v>77</v>
      </c>
      <c r="G12" s="11" t="s">
        <v>77</v>
      </c>
      <c r="H12" s="9" t="s">
        <v>12</v>
      </c>
      <c r="I12" s="12" t="s">
        <v>28</v>
      </c>
      <c r="J12" s="17">
        <v>244102</v>
      </c>
    </row>
    <row r="13" spans="1:10" s="5" customFormat="1" ht="56.25" x14ac:dyDescent="0.2">
      <c r="A13" s="7">
        <v>8</v>
      </c>
      <c r="B13" s="11" t="s">
        <v>30</v>
      </c>
      <c r="C13" s="10">
        <v>7700</v>
      </c>
      <c r="D13" s="10">
        <v>7700</v>
      </c>
      <c r="E13" s="7" t="s">
        <v>3</v>
      </c>
      <c r="F13" s="11" t="s">
        <v>78</v>
      </c>
      <c r="G13" s="11" t="s">
        <v>78</v>
      </c>
      <c r="H13" s="9" t="s">
        <v>12</v>
      </c>
      <c r="I13" s="12" t="s">
        <v>29</v>
      </c>
      <c r="J13" s="17">
        <v>244102</v>
      </c>
    </row>
    <row r="14" spans="1:10" s="5" customFormat="1" ht="56.25" x14ac:dyDescent="0.2">
      <c r="A14" s="7">
        <v>9</v>
      </c>
      <c r="B14" s="11" t="s">
        <v>32</v>
      </c>
      <c r="C14" s="10">
        <v>11250</v>
      </c>
      <c r="D14" s="10">
        <v>11250</v>
      </c>
      <c r="E14" s="7" t="s">
        <v>3</v>
      </c>
      <c r="F14" s="11" t="s">
        <v>79</v>
      </c>
      <c r="G14" s="11" t="s">
        <v>79</v>
      </c>
      <c r="H14" s="9" t="s">
        <v>12</v>
      </c>
      <c r="I14" s="12" t="s">
        <v>31</v>
      </c>
      <c r="J14" s="17">
        <v>244102</v>
      </c>
    </row>
    <row r="15" spans="1:10" s="5" customFormat="1" ht="75" x14ac:dyDescent="0.2">
      <c r="A15" s="7">
        <v>10</v>
      </c>
      <c r="B15" s="11" t="s">
        <v>33</v>
      </c>
      <c r="C15" s="10">
        <v>61150</v>
      </c>
      <c r="D15" s="10">
        <v>61150</v>
      </c>
      <c r="E15" s="7" t="s">
        <v>3</v>
      </c>
      <c r="F15" s="11" t="s">
        <v>80</v>
      </c>
      <c r="G15" s="11" t="s">
        <v>80</v>
      </c>
      <c r="H15" s="9" t="s">
        <v>12</v>
      </c>
      <c r="I15" s="12" t="s">
        <v>34</v>
      </c>
      <c r="J15" s="17">
        <v>244102</v>
      </c>
    </row>
    <row r="16" spans="1:10" s="5" customFormat="1" ht="75" x14ac:dyDescent="0.2">
      <c r="A16" s="7">
        <v>11</v>
      </c>
      <c r="B16" s="11" t="s">
        <v>36</v>
      </c>
      <c r="C16" s="10">
        <v>45137</v>
      </c>
      <c r="D16" s="10">
        <v>45137</v>
      </c>
      <c r="E16" s="7" t="s">
        <v>3</v>
      </c>
      <c r="F16" s="11" t="s">
        <v>81</v>
      </c>
      <c r="G16" s="11" t="s">
        <v>81</v>
      </c>
      <c r="H16" s="9" t="s">
        <v>12</v>
      </c>
      <c r="I16" s="12" t="s">
        <v>35</v>
      </c>
      <c r="J16" s="17">
        <v>244102</v>
      </c>
    </row>
    <row r="17" spans="1:10" s="5" customFormat="1" ht="56.25" x14ac:dyDescent="0.2">
      <c r="A17" s="7">
        <v>12</v>
      </c>
      <c r="B17" s="12" t="s">
        <v>37</v>
      </c>
      <c r="C17" s="10">
        <v>300</v>
      </c>
      <c r="D17" s="10">
        <v>300</v>
      </c>
      <c r="E17" s="7" t="s">
        <v>3</v>
      </c>
      <c r="F17" s="11" t="s">
        <v>82</v>
      </c>
      <c r="G17" s="11" t="s">
        <v>82</v>
      </c>
      <c r="H17" s="9" t="s">
        <v>12</v>
      </c>
      <c r="I17" s="12" t="s">
        <v>38</v>
      </c>
      <c r="J17" s="17">
        <v>244104</v>
      </c>
    </row>
    <row r="18" spans="1:10" ht="56.25" x14ac:dyDescent="0.3">
      <c r="A18" s="7">
        <v>13</v>
      </c>
      <c r="B18" s="11" t="s">
        <v>39</v>
      </c>
      <c r="C18" s="10">
        <v>1600</v>
      </c>
      <c r="D18" s="10">
        <v>1600</v>
      </c>
      <c r="E18" s="7" t="s">
        <v>3</v>
      </c>
      <c r="F18" s="11" t="s">
        <v>83</v>
      </c>
      <c r="G18" s="11" t="s">
        <v>83</v>
      </c>
      <c r="H18" s="9" t="s">
        <v>12</v>
      </c>
      <c r="I18" s="12" t="s">
        <v>40</v>
      </c>
      <c r="J18" s="17">
        <v>244104</v>
      </c>
    </row>
    <row r="19" spans="1:10" ht="56.25" x14ac:dyDescent="0.3">
      <c r="A19" s="7">
        <v>14</v>
      </c>
      <c r="B19" s="11" t="s">
        <v>41</v>
      </c>
      <c r="C19" s="10">
        <v>4300</v>
      </c>
      <c r="D19" s="10">
        <v>4300</v>
      </c>
      <c r="E19" s="7" t="s">
        <v>3</v>
      </c>
      <c r="F19" s="11" t="s">
        <v>84</v>
      </c>
      <c r="G19" s="11" t="s">
        <v>84</v>
      </c>
      <c r="H19" s="9" t="s">
        <v>12</v>
      </c>
      <c r="I19" s="12" t="s">
        <v>42</v>
      </c>
      <c r="J19" s="17">
        <v>244075</v>
      </c>
    </row>
    <row r="20" spans="1:10" ht="75" x14ac:dyDescent="0.3">
      <c r="A20" s="7">
        <v>15</v>
      </c>
      <c r="B20" s="11" t="s">
        <v>43</v>
      </c>
      <c r="C20" s="10">
        <v>5490</v>
      </c>
      <c r="D20" s="10">
        <v>5490</v>
      </c>
      <c r="E20" s="7" t="s">
        <v>3</v>
      </c>
      <c r="F20" s="11" t="s">
        <v>85</v>
      </c>
      <c r="G20" s="11" t="s">
        <v>85</v>
      </c>
      <c r="H20" s="9" t="s">
        <v>12</v>
      </c>
      <c r="I20" s="12" t="s">
        <v>44</v>
      </c>
      <c r="J20" s="17">
        <v>244078</v>
      </c>
    </row>
    <row r="21" spans="1:10" ht="56.25" x14ac:dyDescent="0.3">
      <c r="A21" s="7">
        <v>16</v>
      </c>
      <c r="B21" s="13" t="s">
        <v>46</v>
      </c>
      <c r="C21" s="10">
        <v>91600</v>
      </c>
      <c r="D21" s="10">
        <v>91600</v>
      </c>
      <c r="E21" s="7" t="s">
        <v>3</v>
      </c>
      <c r="F21" s="11" t="s">
        <v>86</v>
      </c>
      <c r="G21" s="11" t="s">
        <v>86</v>
      </c>
      <c r="H21" s="9" t="s">
        <v>12</v>
      </c>
      <c r="I21" s="12" t="s">
        <v>45</v>
      </c>
      <c r="J21" s="17">
        <v>244078</v>
      </c>
    </row>
    <row r="22" spans="1:10" ht="56.25" x14ac:dyDescent="0.3">
      <c r="A22" s="7">
        <v>17</v>
      </c>
      <c r="B22" s="11" t="s">
        <v>48</v>
      </c>
      <c r="C22" s="10">
        <v>4760</v>
      </c>
      <c r="D22" s="10">
        <v>4760</v>
      </c>
      <c r="E22" s="7" t="s">
        <v>3</v>
      </c>
      <c r="F22" s="11" t="s">
        <v>87</v>
      </c>
      <c r="G22" s="11" t="s">
        <v>87</v>
      </c>
      <c r="H22" s="9" t="s">
        <v>12</v>
      </c>
      <c r="I22" s="12" t="s">
        <v>49</v>
      </c>
      <c r="J22" s="17">
        <v>244084</v>
      </c>
    </row>
    <row r="23" spans="1:10" ht="53.25" customHeight="1" x14ac:dyDescent="0.3">
      <c r="A23" s="7">
        <v>18</v>
      </c>
      <c r="B23" s="11" t="s">
        <v>50</v>
      </c>
      <c r="C23" s="10">
        <v>6880</v>
      </c>
      <c r="D23" s="10">
        <v>6880</v>
      </c>
      <c r="E23" s="7" t="s">
        <v>3</v>
      </c>
      <c r="F23" s="11" t="s">
        <v>88</v>
      </c>
      <c r="G23" s="11" t="s">
        <v>88</v>
      </c>
      <c r="H23" s="9" t="s">
        <v>12</v>
      </c>
      <c r="I23" s="12" t="s">
        <v>51</v>
      </c>
      <c r="J23" s="17">
        <v>244084</v>
      </c>
    </row>
    <row r="24" spans="1:10" ht="56.25" x14ac:dyDescent="0.3">
      <c r="A24" s="7">
        <v>19</v>
      </c>
      <c r="B24" s="11" t="s">
        <v>52</v>
      </c>
      <c r="C24" s="10">
        <v>4000</v>
      </c>
      <c r="D24" s="10">
        <v>4000</v>
      </c>
      <c r="E24" s="7" t="s">
        <v>3</v>
      </c>
      <c r="F24" s="11" t="s">
        <v>89</v>
      </c>
      <c r="G24" s="11" t="s">
        <v>89</v>
      </c>
      <c r="H24" s="9" t="s">
        <v>12</v>
      </c>
      <c r="I24" s="12" t="s">
        <v>53</v>
      </c>
      <c r="J24" s="17">
        <v>244102</v>
      </c>
    </row>
    <row r="25" spans="1:10" ht="93.75" x14ac:dyDescent="0.3">
      <c r="A25" s="7">
        <v>20</v>
      </c>
      <c r="B25" s="11" t="s">
        <v>55</v>
      </c>
      <c r="C25" s="10">
        <v>71656.479999999996</v>
      </c>
      <c r="D25" s="10">
        <v>71656.479999999996</v>
      </c>
      <c r="E25" s="7" t="s">
        <v>3</v>
      </c>
      <c r="F25" s="11" t="s">
        <v>90</v>
      </c>
      <c r="G25" s="11" t="s">
        <v>90</v>
      </c>
      <c r="H25" s="9" t="s">
        <v>12</v>
      </c>
      <c r="I25" s="12" t="s">
        <v>54</v>
      </c>
      <c r="J25" s="17">
        <v>244103</v>
      </c>
    </row>
    <row r="26" spans="1:10" ht="56.25" x14ac:dyDescent="0.3">
      <c r="A26" s="7">
        <v>21</v>
      </c>
      <c r="B26" s="11" t="s">
        <v>57</v>
      </c>
      <c r="C26" s="10">
        <v>12800</v>
      </c>
      <c r="D26" s="10">
        <v>12800</v>
      </c>
      <c r="E26" s="7" t="s">
        <v>3</v>
      </c>
      <c r="F26" s="11" t="s">
        <v>91</v>
      </c>
      <c r="G26" s="11" t="s">
        <v>91</v>
      </c>
      <c r="H26" s="9" t="s">
        <v>12</v>
      </c>
      <c r="I26" s="12" t="s">
        <v>56</v>
      </c>
      <c r="J26" s="17">
        <v>244103</v>
      </c>
    </row>
    <row r="27" spans="1:10" ht="56.25" x14ac:dyDescent="0.3">
      <c r="A27" s="7">
        <v>22</v>
      </c>
      <c r="B27" s="11" t="s">
        <v>47</v>
      </c>
      <c r="C27" s="10">
        <v>45000</v>
      </c>
      <c r="D27" s="10">
        <v>45000</v>
      </c>
      <c r="E27" s="7" t="s">
        <v>3</v>
      </c>
      <c r="F27" s="11" t="s">
        <v>92</v>
      </c>
      <c r="G27" s="11" t="s">
        <v>92</v>
      </c>
      <c r="H27" s="9" t="s">
        <v>12</v>
      </c>
      <c r="I27" s="12" t="s">
        <v>58</v>
      </c>
      <c r="J27" s="17">
        <v>244104</v>
      </c>
    </row>
    <row r="28" spans="1:10" ht="56.25" x14ac:dyDescent="0.3">
      <c r="A28" s="7">
        <v>23</v>
      </c>
      <c r="B28" s="11" t="s">
        <v>59</v>
      </c>
      <c r="C28" s="10">
        <v>3500</v>
      </c>
      <c r="D28" s="10">
        <v>3500</v>
      </c>
      <c r="E28" s="7" t="s">
        <v>3</v>
      </c>
      <c r="F28" s="11" t="s">
        <v>93</v>
      </c>
      <c r="G28" s="11" t="s">
        <v>93</v>
      </c>
      <c r="H28" s="9" t="s">
        <v>12</v>
      </c>
      <c r="I28" s="12" t="s">
        <v>60</v>
      </c>
      <c r="J28" s="17">
        <v>244104</v>
      </c>
    </row>
    <row r="29" spans="1:10" ht="112.5" x14ac:dyDescent="0.3">
      <c r="A29" s="7">
        <v>24</v>
      </c>
      <c r="B29" s="11" t="s">
        <v>61</v>
      </c>
      <c r="C29" s="10">
        <v>5888888</v>
      </c>
      <c r="D29" s="10">
        <v>5888888</v>
      </c>
      <c r="E29" s="7" t="s">
        <v>3</v>
      </c>
      <c r="F29" s="11" t="s">
        <v>94</v>
      </c>
      <c r="G29" s="11" t="s">
        <v>94</v>
      </c>
      <c r="H29" s="9" t="s">
        <v>12</v>
      </c>
      <c r="I29" s="12" t="s">
        <v>62</v>
      </c>
      <c r="J29" s="17">
        <v>244102</v>
      </c>
    </row>
    <row r="30" spans="1:10" s="5" customFormat="1" ht="56.25" x14ac:dyDescent="0.2">
      <c r="A30" s="7">
        <v>25</v>
      </c>
      <c r="B30" s="11" t="s">
        <v>63</v>
      </c>
      <c r="C30" s="19">
        <v>7000</v>
      </c>
      <c r="D30" s="20">
        <f t="shared" ref="D30:D32" si="0">C30</f>
        <v>7000</v>
      </c>
      <c r="E30" s="7" t="s">
        <v>3</v>
      </c>
      <c r="F30" s="11" t="s">
        <v>95</v>
      </c>
      <c r="G30" s="11" t="s">
        <v>95</v>
      </c>
      <c r="H30" s="9" t="s">
        <v>12</v>
      </c>
      <c r="I30" s="12" t="s">
        <v>68</v>
      </c>
      <c r="J30" s="17" t="s">
        <v>64</v>
      </c>
    </row>
    <row r="31" spans="1:10" s="5" customFormat="1" ht="56.25" x14ac:dyDescent="0.2">
      <c r="A31" s="7">
        <v>26</v>
      </c>
      <c r="B31" s="11" t="s">
        <v>65</v>
      </c>
      <c r="C31" s="19">
        <v>24965</v>
      </c>
      <c r="D31" s="20">
        <f t="shared" si="0"/>
        <v>24965</v>
      </c>
      <c r="E31" s="7" t="s">
        <v>3</v>
      </c>
      <c r="F31" s="11" t="s">
        <v>96</v>
      </c>
      <c r="G31" s="11" t="s">
        <v>96</v>
      </c>
      <c r="H31" s="9" t="s">
        <v>12</v>
      </c>
      <c r="I31" s="12" t="s">
        <v>69</v>
      </c>
      <c r="J31" s="17" t="s">
        <v>64</v>
      </c>
    </row>
    <row r="32" spans="1:10" s="5" customFormat="1" ht="112.5" x14ac:dyDescent="0.2">
      <c r="A32" s="7">
        <v>27</v>
      </c>
      <c r="B32" s="11" t="s">
        <v>66</v>
      </c>
      <c r="C32" s="19">
        <v>469014</v>
      </c>
      <c r="D32" s="20">
        <f t="shared" si="0"/>
        <v>469014</v>
      </c>
      <c r="E32" s="7" t="s">
        <v>3</v>
      </c>
      <c r="F32" s="11" t="s">
        <v>97</v>
      </c>
      <c r="G32" s="11" t="s">
        <v>97</v>
      </c>
      <c r="H32" s="9" t="s">
        <v>12</v>
      </c>
      <c r="I32" s="12" t="s">
        <v>70</v>
      </c>
      <c r="J32" s="17" t="s">
        <v>67</v>
      </c>
    </row>
  </sheetData>
  <mergeCells count="4">
    <mergeCell ref="A2:I2"/>
    <mergeCell ref="A3:I3"/>
    <mergeCell ref="A4:I4"/>
    <mergeCell ref="I5:J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สขร.1</vt:lpstr>
      <vt:lpstr>สขร.1!Print_Titles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SKZ-2018</dc:creator>
  <cp:lastModifiedBy>Administrator</cp:lastModifiedBy>
  <cp:lastPrinted>2024-12-16T02:39:27Z</cp:lastPrinted>
  <dcterms:created xsi:type="dcterms:W3CDTF">2022-01-31T03:19:37Z</dcterms:created>
  <dcterms:modified xsi:type="dcterms:W3CDTF">2026-03-20T04:19:19Z</dcterms:modified>
</cp:coreProperties>
</file>