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pho5014900019\Downloads\"/>
    </mc:Choice>
  </mc:AlternateContent>
  <xr:revisionPtr revIDLastSave="0" documentId="13_ncr:1_{FADB84FD-6CD9-47F0-807E-BF53829E3C6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ไตรมาส3" sheetId="11" r:id="rId1"/>
  </sheets>
  <definedNames>
    <definedName name="_xlnm.Print_Titles" localSheetId="0">ไตรมาส3!$1:$5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11" l="1"/>
</calcChain>
</file>

<file path=xl/sharedStrings.xml><?xml version="1.0" encoding="utf-8"?>
<sst xmlns="http://schemas.openxmlformats.org/spreadsheetml/2006/main" count="165" uniqueCount="136">
  <si>
    <t>เทศบาลตำบลนาโพธิ์ อำเภอบุณฑริก จังหวัดอุบลราชธานี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</si>
  <si>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 ของ สัญญาหรือข้อตกลงเป็นหนังสือ</t>
  </si>
  <si>
    <t>วันที่</t>
  </si>
  <si>
    <t>เลขที่</t>
  </si>
  <si>
    <t>ร้านอ้อมทรัพย์</t>
  </si>
  <si>
    <t>1/4</t>
  </si>
  <si>
    <t>ร้านสารพัดไอเดีย</t>
  </si>
  <si>
    <t>ร้าน P.P วัสดุ</t>
  </si>
  <si>
    <t>1/2</t>
  </si>
  <si>
    <t>ร้าน ป.ปิงการยาง</t>
  </si>
  <si>
    <t>หมายเหตุ  :  เงื่อนไขการบันทึกข้อมูล</t>
  </si>
  <si>
    <t>ลำดับที่ (1)</t>
  </si>
  <si>
    <t>เลชประจำตัวผู้เสียภาษี/เลขประจำตัวประชาชน (2)</t>
  </si>
  <si>
    <t>ชื่อผู้ประกอบการ (3)</t>
  </si>
  <si>
    <t>รายการพัสดุที่จัดซื้อจัดจ้าง (4)</t>
  </si>
  <si>
    <t>จำนวนเงินรวมที่จัดซื้อจัดจ้าง  (5)</t>
  </si>
  <si>
    <t>เอกสารอ้างอิง (6)</t>
  </si>
  <si>
    <t>เหตุผลสนับสนุน (7)</t>
  </si>
  <si>
    <t>นายจรัญทร ลังกาวงษ์</t>
  </si>
  <si>
    <t>ค่ารับรองประชุมสภาสมัยวิสามัญ สมัยที่ 2/2569 ครั้งที่ 2 วันที่ 7 เมษายน 2569</t>
  </si>
  <si>
    <t>1/7</t>
  </si>
  <si>
    <t>ค่าปะยาง รถยนต์ กต1362</t>
  </si>
  <si>
    <t>1/5</t>
  </si>
  <si>
    <t>ค่าป้ายไวนิลโครงการปันยิ้มสร้างสุขผู้สูงอายุเทศบาลตำบลนาโพธิ์ปี 2569</t>
  </si>
  <si>
    <t>48/12</t>
  </si>
  <si>
    <t>น.ส.ฉัตรมณี ดวงสวัสดิ์</t>
  </si>
  <si>
    <t>ค่าพานดอกไม้สดเนื่องในวันพระบาทสมเด็จพระพุทธอดฟ้าจุฬาโกลมหาราช</t>
  </si>
  <si>
    <t>3/5</t>
  </si>
  <si>
    <t>ป้ายไวนิลโครงการสัตว์ปลอดโรคคนปลอดภัยจากโรคพิษสุนัขบ้าตามแนวพระราชดำริประจำปี2569</t>
  </si>
  <si>
    <t>48/14</t>
  </si>
  <si>
    <t>จัดซื้อน้ำดื่มบริการประชาชน</t>
  </si>
  <si>
    <t>1/10</t>
  </si>
  <si>
    <t>ป้ายไวนิลโครงการคุ้มครองดูแลบำรุงรักษาทรัพยากรธรรมชาติและสิ่งแวดล้อมปี2569</t>
  </si>
  <si>
    <t>48/11</t>
  </si>
  <si>
    <t>2/3</t>
  </si>
  <si>
    <t>ร้านดวงฤดีอุดมรุ่งเรืองทรัพย์</t>
  </si>
  <si>
    <t>ค่าอาหารว่างและเครื่องดื่มโครงการประชุมประชาคมระหว่างเทศบาลตำบลนาโพธิ์กับประชาคมหมู่3หมู่10</t>
  </si>
  <si>
    <t>2/35</t>
  </si>
  <si>
    <t>ศรีอุปลีสานเฟอร์นิเจอร์</t>
  </si>
  <si>
    <t>จัดซื้อชุดโซฟารับแขก</t>
  </si>
  <si>
    <t>69/36</t>
  </si>
  <si>
    <t>นายปรีชา ทัศบุตร</t>
  </si>
  <si>
    <t>ค่าจ้างดูดส้วมในสำนักงานเทศบาลตำบลนาโพธิ์</t>
  </si>
  <si>
    <t>ค่าป้ายไวนิลโครงการประชุมประชาคมระหว่างเทศบาลตำบลนาโพธิ์กับประชาคมหมู่3หมู่10</t>
  </si>
  <si>
    <t>48/8</t>
  </si>
  <si>
    <t>ค่าป้ายไวนิลโครงการรณรงค์สวมหมวกนิรภัย100%</t>
  </si>
  <si>
    <t>48/15</t>
  </si>
  <si>
    <t>ค่าป้ายไวนิลโครงการป้อกันและลดอุบัติเหตุทางถนนในช่วงเทศกาลสงกราต์</t>
  </si>
  <si>
    <t>48/19</t>
  </si>
  <si>
    <t>ค่าป้ายไวนิลประชาสัมพันธ์โครงการออกบริการจัดเก็บภาษีนอกสถานที่ปี 2569</t>
  </si>
  <si>
    <t>48/17</t>
  </si>
  <si>
    <t>ค่าน้ำดื่มโครงการวันต้นไม้ประจำปีของชาติพ.ศ.2569</t>
  </si>
  <si>
    <t>ค่ารับรองเพื่อรับรองการตรวจประเมินประสิทธิภาพ อปท.LPA</t>
  </si>
  <si>
    <t>1/13</t>
  </si>
  <si>
    <t>ค่าเปลี่ยนยางในรถยนต์บรรทุกน้ำเอนกประสงค์ ทะเบียน บห5662</t>
  </si>
  <si>
    <t>3/28</t>
  </si>
  <si>
    <t>ค่าป้ายไวนิลโครงการวันต้นไม้ประจำปีของชาติพ.ศ.2569</t>
  </si>
  <si>
    <t>42/21</t>
  </si>
  <si>
    <t>ค่าจัดซื้อของสมนาคุณโครงการคุ้มครองดูแลบำรุงรักษาทรัพยากรธรรมชาติและสิ่งแวดล้อมปี2569</t>
  </si>
  <si>
    <t>ค่าป้ายไวนิลโครงการจัดกิจกรรมเนื่องในวัน อปพร.</t>
  </si>
  <si>
    <t>ค่าป้ายไวนิลโครงการพัฒนาองค์กรOD</t>
  </si>
  <si>
    <t>48/10</t>
  </si>
  <si>
    <t>ค่าวัสดุอุปกรณ์ประกอบการฝึกอบรมโครงการพัฒนาองค์กรOD</t>
  </si>
  <si>
    <t>2/9</t>
  </si>
  <si>
    <t>ค่าเช่าสถานที่อบรมโครงการพัฒนาองค์กรOD</t>
  </si>
  <si>
    <t>59476/13</t>
  </si>
  <si>
    <t>"0994000041969</t>
  </si>
  <si>
    <t>อุทยานแห่งชาติแก่งตะนะ</t>
  </si>
  <si>
    <t>ค่าจัดพุ่มดอกไม้วันท้องถิ่นไทย</t>
  </si>
  <si>
    <t xml:space="preserve">นางสาวนิภาพร กลิ่นบัว </t>
  </si>
  <si>
    <t xml:space="preserve">นางสาวธัญญาลักษณ์ แสนทวี สุข </t>
  </si>
  <si>
    <t xml:space="preserve">นางสาวผกาวรรณ บัวเขียว </t>
  </si>
  <si>
    <t xml:space="preserve">นางสาวบุญประครอง ไชยผา </t>
  </si>
  <si>
    <t>นางสาวมัลลิกา สาภิราช</t>
  </si>
  <si>
    <t xml:space="preserve">นางสาวยุวดี ปินะทาใน </t>
  </si>
  <si>
    <t xml:space="preserve">นางสาวอรอิริยา จันทวี </t>
  </si>
  <si>
    <t xml:space="preserve">นางสาวขวัญตา  ชินาภาชน์ </t>
  </si>
  <si>
    <t>CNTR-00188/69</t>
  </si>
  <si>
    <t>CNTR-00189/69</t>
  </si>
  <si>
    <t>CNTR-00190/69</t>
  </si>
  <si>
    <t>CNTR-00191/69</t>
  </si>
  <si>
    <t>CNTR-00192/69</t>
  </si>
  <si>
    <t>CNTR-00193/69</t>
  </si>
  <si>
    <t>CNTR-00194/69</t>
  </si>
  <si>
    <t>CNTR-00195/69</t>
  </si>
  <si>
    <t>CNTR-00196/69</t>
  </si>
  <si>
    <t>จ้างเหมาบริการ</t>
  </si>
  <si>
    <t>จ้างซ่อมแซมเครื่องคอมพิวเตอร์โน๊คบุ๊ค กองคลัง</t>
  </si>
  <si>
    <t>จ้างซ่อมแซมเครื่องปริ้นเตอร์ กองช่าง</t>
  </si>
  <si>
    <t xml:space="preserve">ร้านโซนคอมพิวเตอร์  แอนด์ เซอร์วิส </t>
  </si>
  <si>
    <t xml:space="preserve">เอบี เซอร์วิส </t>
  </si>
  <si>
    <t>CNTR-00200/69</t>
  </si>
  <si>
    <t>CNTR-00201/69</t>
  </si>
  <si>
    <t>ซื้อวัสดุเชื้อเพลิงและหล่อลื่น(น้ำมัน)</t>
  </si>
  <si>
    <t xml:space="preserve">ห้างหุ้นส่วนจำกัด แฮปปี้ ปิโตรเลียม </t>
  </si>
  <si>
    <t>CNTR-00208/69</t>
  </si>
  <si>
    <t>จ้างซ่อมแซมเครื่องปรับอากาศ กองคลัง</t>
  </si>
  <si>
    <t xml:space="preserve">ร้านไทยสคิลส์ ออโต้แอร์ </t>
  </si>
  <si>
    <t>CNTR-00209/69</t>
  </si>
  <si>
    <t>จัดซื้อเก้าอี้สำหรับสำนักงาน กองการศึกษาฯ</t>
  </si>
  <si>
    <t xml:space="preserve">บริษัท ตั้งซุ่นเส่งเฟอร์นิเจอร์ จำกัด </t>
  </si>
  <si>
    <t>CNTR-00198/69</t>
  </si>
  <si>
    <t>CNTR-00219/69</t>
  </si>
  <si>
    <t>CNTR-00220/69</t>
  </si>
  <si>
    <t>CNTR-00221/69</t>
  </si>
  <si>
    <t>ซื้อวัสดุสำนักงาน กองคลัง</t>
  </si>
  <si>
    <t>ซื้อวัสดุสำนักงาน สำนักปลัด</t>
  </si>
  <si>
    <t>จ้างถ่ายเอกสารเย็บปกเข้าเล่มแผนพัฒนาท้องถิ่น</t>
  </si>
  <si>
    <t xml:space="preserve">ร้านทอฝัน </t>
  </si>
  <si>
    <t xml:space="preserve">ร้านพลอยแพรว </t>
  </si>
  <si>
    <t>(1) ระบุลำดับที่เรียงตามลำดับวันที่ที่มีการจัดซื้อจัดจ้าง</t>
  </si>
  <si>
    <t>(2) ระบุชื่อผู้ประกอบการ</t>
  </si>
  <si>
    <t>(3)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</si>
  <si>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 xml:space="preserve">(4)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</si>
  <si>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(5)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</si>
  <si>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(6)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         
     4 หมายถึง การจัดซื้อจัดจ้างกรณีอื่นๆ นอกเหนือจาก 1 - 3
     5 หมายถึง การจัดซื้อตามหนังสือคณะกรรมการวินิจฉัยปัญหาการจัดซื้อจัดจ้างและการบริหารพัสดุภาครัฐ
                   ด่วนที่สุด ที่ กค (กวจ) 0405.2/ว 804 ลงวันที่ 12 พฤศจิกายน 2568
     6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
                   ด่วนที่สุด ที่ กค (กวจ) 0405.2/ว 837 ลงวันที่ 12 พฤศจิกายน 2568</t>
  </si>
  <si>
    <t>จ้างเหมาบุคคล (ช่วยสอนภาษาอังกฤษ)</t>
  </si>
  <si>
    <t>จ้างเหมาบุคคล (ผู้ช่วยดูแลเด็ก)</t>
  </si>
  <si>
    <t xml:space="preserve">นางสาวอุบลวรรณ โคตถา </t>
  </si>
  <si>
    <t xml:space="preserve">นางสาวฐิติรัฐน์ ประสาทศรี </t>
  </si>
  <si>
    <t xml:space="preserve"> CNTR-0024/69</t>
  </si>
  <si>
    <t xml:space="preserve"> CNTR-0025/69</t>
  </si>
  <si>
    <t>จ้างเหมาทำป้ายไวนิลประชาคมตำบล</t>
  </si>
  <si>
    <t>CNTR-00233/69</t>
  </si>
  <si>
    <t>CNTR-00241/69</t>
  </si>
  <si>
    <t>นายอภิเชษฐ์  วัลภา</t>
  </si>
  <si>
    <t>จัดซื้อน้ำมันเชื้อเพลิง</t>
  </si>
  <si>
    <t>CNTR-00242/69</t>
  </si>
  <si>
    <t>หจก.แฮปปี้ปิโตรลียม</t>
  </si>
  <si>
    <t xml:space="preserve">นางสาวจิราภรณ์   พุ่มจันทร์ </t>
  </si>
  <si>
    <t>"0343556001044</t>
  </si>
  <si>
    <t>ประจำไตรมาสที่ 3 (เดือน เมษายน พ.ศ.2569 ถึง เดือน มิถุนายน พ.ศ.2569)</t>
  </si>
  <si>
    <t>ลงชื่อ .....จ่าเอกวิโรจน์  สีทอง.....  ผู้จัดทำ</t>
  </si>
  <si>
    <t>ลงชื่อ .......นางสาวอาทิชา  บรรหารบุตราไชย......  ผู้ตรวจสอบ</t>
  </si>
  <si>
    <t xml:space="preserve">       </t>
  </si>
  <si>
    <t>จัดซื้อน้ำดื่มโครงการรณรงค์สวมหมวกนิรภัย100%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</si>
</sst>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name val="TH SarabunPSK"/>
      <family val="2"/>
      <charset val="222"/>
    </font>
    <font>
      <sz val="14"/>
      <color rgb="FFFF0000"/>
      <name val="TH SarabunPSK"/>
      <family val="2"/>
      <charset val="222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187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 wrapText="1"/>
    </xf>
    <xf numFmtId="43" fontId="5" fillId="0" borderId="1" xfId="1" applyFont="1" applyBorder="1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0" fontId="6" fillId="0" borderId="0" xfId="0" applyFont="1"/>
    <xf numFmtId="1" fontId="4" fillId="0" borderId="1" xfId="0" applyNumberFormat="1" applyFont="1" applyBorder="1" applyAlignment="1">
      <alignment horizontal="center" vertical="top" wrapText="1"/>
    </xf>
    <xf numFmtId="43" fontId="4" fillId="0" borderId="1" xfId="1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43" fontId="4" fillId="0" borderId="0" xfId="1" applyFont="1"/>
    <xf numFmtId="18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3" fontId="8" fillId="0" borderId="5" xfId="1" applyFont="1" applyBorder="1" applyAlignment="1">
      <alignment vertical="top"/>
    </xf>
    <xf numFmtId="43" fontId="8" fillId="0" borderId="1" xfId="1" applyFont="1" applyBorder="1" applyAlignment="1">
      <alignment vertical="top"/>
    </xf>
    <xf numFmtId="43" fontId="9" fillId="0" borderId="5" xfId="1" applyFont="1" applyBorder="1" applyAlignment="1">
      <alignment vertical="top"/>
    </xf>
    <xf numFmtId="43" fontId="9" fillId="0" borderId="1" xfId="1" applyFont="1" applyBorder="1" applyAlignment="1">
      <alignment vertical="top"/>
    </xf>
    <xf numFmtId="0" fontId="9" fillId="0" borderId="0" xfId="0" applyFont="1"/>
    <xf numFmtId="0" fontId="9" fillId="0" borderId="0" xfId="0" applyFont="1" applyAlignment="1">
      <alignment horizontal="left"/>
    </xf>
    <xf numFmtId="43" fontId="9" fillId="0" borderId="0" xfId="1" applyFont="1"/>
    <xf numFmtId="187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59" fontId="9" fillId="0" borderId="0" xfId="0" applyNumberFormat="1" applyFont="1" applyAlignment="1">
      <alignment horizontal="left"/>
    </xf>
    <xf numFmtId="59" fontId="9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</cellXfs>
  <cellStyles count="3">
    <cellStyle name="จุลภาค" xfId="1" builtinId="3"/>
    <cellStyle name="จุลภาค 2" xfId="2" xr:uid="{C0B12974-E951-4DF0-A03B-4B02C17D0C28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F85D4-D57A-4F10-8F01-52643E5F35A1}">
  <dimension ref="A1:I70"/>
  <sheetViews>
    <sheetView tabSelected="1" topLeftCell="C49" workbookViewId="0">
      <selection activeCell="J5" sqref="J5"/>
    </sheetView>
  </sheetViews>
  <sheetFormatPr defaultRowHeight="21.75" x14ac:dyDescent="0.5"/>
  <cols>
    <col min="1" max="1" width="4.875" style="2" customWidth="1"/>
    <col min="2" max="2" width="18" style="2" customWidth="1"/>
    <col min="3" max="3" width="25" style="33" customWidth="1"/>
    <col min="4" max="4" width="65.375" style="33" customWidth="1"/>
    <col min="5" max="5" width="13.5" style="24" customWidth="1"/>
    <col min="6" max="6" width="12.625" style="25" customWidth="1"/>
    <col min="7" max="7" width="15" style="26" customWidth="1"/>
    <col min="8" max="8" width="7.875" style="26" customWidth="1"/>
    <col min="9" max="16384" width="9" style="2"/>
  </cols>
  <sheetData>
    <row r="1" spans="1:8" ht="24" customHeight="1" x14ac:dyDescent="0.5">
      <c r="A1" s="1" t="s">
        <v>1</v>
      </c>
      <c r="B1" s="1"/>
      <c r="C1" s="1"/>
      <c r="D1" s="1"/>
      <c r="E1" s="1"/>
      <c r="F1" s="1"/>
      <c r="G1" s="1"/>
      <c r="H1" s="1"/>
    </row>
    <row r="2" spans="1:8" ht="24" customHeight="1" x14ac:dyDescent="0.5">
      <c r="A2" s="1" t="s">
        <v>131</v>
      </c>
      <c r="B2" s="1"/>
      <c r="C2" s="1"/>
      <c r="D2" s="1"/>
      <c r="E2" s="1"/>
      <c r="F2" s="1"/>
      <c r="G2" s="1"/>
      <c r="H2" s="1"/>
    </row>
    <row r="3" spans="1:8" ht="24" customHeight="1" x14ac:dyDescent="0.5">
      <c r="A3" s="3" t="s">
        <v>0</v>
      </c>
      <c r="B3" s="3"/>
      <c r="C3" s="3"/>
      <c r="D3" s="3"/>
      <c r="E3" s="3"/>
      <c r="F3" s="3"/>
      <c r="G3" s="3"/>
      <c r="H3" s="3"/>
    </row>
    <row r="4" spans="1:8" s="7" customFormat="1" ht="24" customHeight="1" x14ac:dyDescent="0.2">
      <c r="A4" s="4" t="s">
        <v>11</v>
      </c>
      <c r="B4" s="4" t="s">
        <v>12</v>
      </c>
      <c r="C4" s="27" t="s">
        <v>13</v>
      </c>
      <c r="D4" s="27" t="s">
        <v>14</v>
      </c>
      <c r="E4" s="5" t="s">
        <v>15</v>
      </c>
      <c r="F4" s="6" t="s">
        <v>16</v>
      </c>
      <c r="G4" s="6"/>
      <c r="H4" s="6" t="s">
        <v>17</v>
      </c>
    </row>
    <row r="5" spans="1:8" s="12" customFormat="1" ht="42.75" customHeight="1" x14ac:dyDescent="0.2">
      <c r="A5" s="8"/>
      <c r="B5" s="8"/>
      <c r="C5" s="28"/>
      <c r="D5" s="28"/>
      <c r="E5" s="9"/>
      <c r="F5" s="10" t="s">
        <v>2</v>
      </c>
      <c r="G5" s="11" t="s">
        <v>3</v>
      </c>
      <c r="H5" s="6"/>
    </row>
    <row r="6" spans="1:8" s="18" customFormat="1" ht="24" customHeight="1" x14ac:dyDescent="0.5">
      <c r="A6" s="13">
        <v>1</v>
      </c>
      <c r="B6" s="14">
        <v>2341000023129</v>
      </c>
      <c r="C6" s="29" t="s">
        <v>76</v>
      </c>
      <c r="D6" s="30" t="s">
        <v>86</v>
      </c>
      <c r="E6" s="15">
        <v>54000</v>
      </c>
      <c r="F6" s="16">
        <v>244440</v>
      </c>
      <c r="G6" s="17" t="s">
        <v>77</v>
      </c>
      <c r="H6" s="13">
        <v>1</v>
      </c>
    </row>
    <row r="7" spans="1:8" s="18" customFormat="1" ht="24" customHeight="1" x14ac:dyDescent="0.5">
      <c r="A7" s="13">
        <v>2</v>
      </c>
      <c r="B7" s="14">
        <v>1341000178876</v>
      </c>
      <c r="C7" s="29" t="s">
        <v>129</v>
      </c>
      <c r="D7" s="30" t="s">
        <v>86</v>
      </c>
      <c r="E7" s="15">
        <v>54000</v>
      </c>
      <c r="F7" s="16">
        <v>244440</v>
      </c>
      <c r="G7" s="17" t="s">
        <v>78</v>
      </c>
      <c r="H7" s="13">
        <v>1</v>
      </c>
    </row>
    <row r="8" spans="1:8" s="18" customFormat="1" ht="24" customHeight="1" x14ac:dyDescent="0.5">
      <c r="A8" s="13">
        <v>3</v>
      </c>
      <c r="B8" s="14">
        <v>1341000096471</v>
      </c>
      <c r="C8" s="29" t="s">
        <v>69</v>
      </c>
      <c r="D8" s="30" t="s">
        <v>86</v>
      </c>
      <c r="E8" s="15">
        <v>54000</v>
      </c>
      <c r="F8" s="16">
        <v>244440</v>
      </c>
      <c r="G8" s="17" t="s">
        <v>79</v>
      </c>
      <c r="H8" s="13">
        <v>1</v>
      </c>
    </row>
    <row r="9" spans="1:8" s="18" customFormat="1" ht="24" customHeight="1" x14ac:dyDescent="0.5">
      <c r="A9" s="13">
        <v>4</v>
      </c>
      <c r="B9" s="14">
        <v>1348900005022</v>
      </c>
      <c r="C9" s="29" t="s">
        <v>70</v>
      </c>
      <c r="D9" s="30" t="s">
        <v>86</v>
      </c>
      <c r="E9" s="15">
        <v>54000</v>
      </c>
      <c r="F9" s="16">
        <v>244440</v>
      </c>
      <c r="G9" s="17" t="s">
        <v>80</v>
      </c>
      <c r="H9" s="13">
        <v>1</v>
      </c>
    </row>
    <row r="10" spans="1:8" s="18" customFormat="1" ht="24" customHeight="1" x14ac:dyDescent="0.5">
      <c r="A10" s="13">
        <v>5</v>
      </c>
      <c r="B10" s="14">
        <v>1341000212900</v>
      </c>
      <c r="C10" s="29" t="s">
        <v>71</v>
      </c>
      <c r="D10" s="30" t="s">
        <v>86</v>
      </c>
      <c r="E10" s="15">
        <v>54000</v>
      </c>
      <c r="F10" s="16">
        <v>244440</v>
      </c>
      <c r="G10" s="17" t="s">
        <v>81</v>
      </c>
      <c r="H10" s="13">
        <v>1</v>
      </c>
    </row>
    <row r="11" spans="1:8" s="18" customFormat="1" ht="24" customHeight="1" x14ac:dyDescent="0.5">
      <c r="A11" s="13">
        <v>6</v>
      </c>
      <c r="B11" s="14">
        <v>3341000578137</v>
      </c>
      <c r="C11" s="29" t="s">
        <v>72</v>
      </c>
      <c r="D11" s="30" t="s">
        <v>86</v>
      </c>
      <c r="E11" s="15">
        <v>54000</v>
      </c>
      <c r="F11" s="16">
        <v>244440</v>
      </c>
      <c r="G11" s="17" t="s">
        <v>82</v>
      </c>
      <c r="H11" s="13">
        <v>1</v>
      </c>
    </row>
    <row r="12" spans="1:8" s="18" customFormat="1" ht="24" customHeight="1" x14ac:dyDescent="0.5">
      <c r="A12" s="13">
        <v>7</v>
      </c>
      <c r="B12" s="14">
        <v>1340700472938</v>
      </c>
      <c r="C12" s="29" t="s">
        <v>73</v>
      </c>
      <c r="D12" s="30" t="s">
        <v>86</v>
      </c>
      <c r="E12" s="15">
        <v>54000</v>
      </c>
      <c r="F12" s="16">
        <v>244440</v>
      </c>
      <c r="G12" s="17" t="s">
        <v>83</v>
      </c>
      <c r="H12" s="13">
        <v>1</v>
      </c>
    </row>
    <row r="13" spans="1:8" s="18" customFormat="1" ht="24" customHeight="1" x14ac:dyDescent="0.5">
      <c r="A13" s="13">
        <v>8</v>
      </c>
      <c r="B13" s="14">
        <v>1341000235829</v>
      </c>
      <c r="C13" s="29" t="s">
        <v>74</v>
      </c>
      <c r="D13" s="30" t="s">
        <v>86</v>
      </c>
      <c r="E13" s="15">
        <v>54000</v>
      </c>
      <c r="F13" s="16">
        <v>244440</v>
      </c>
      <c r="G13" s="17" t="s">
        <v>84</v>
      </c>
      <c r="H13" s="13">
        <v>1</v>
      </c>
    </row>
    <row r="14" spans="1:8" s="18" customFormat="1" ht="24" customHeight="1" x14ac:dyDescent="0.5">
      <c r="A14" s="13">
        <v>9</v>
      </c>
      <c r="B14" s="14">
        <v>1349901170465</v>
      </c>
      <c r="C14" s="29" t="s">
        <v>75</v>
      </c>
      <c r="D14" s="30" t="s">
        <v>86</v>
      </c>
      <c r="E14" s="15">
        <v>54000</v>
      </c>
      <c r="F14" s="16">
        <v>244440</v>
      </c>
      <c r="G14" s="17" t="s">
        <v>85</v>
      </c>
      <c r="H14" s="13">
        <v>1</v>
      </c>
    </row>
    <row r="15" spans="1:8" s="18" customFormat="1" ht="24" customHeight="1" x14ac:dyDescent="0.5">
      <c r="A15" s="13">
        <v>10</v>
      </c>
      <c r="B15" s="19">
        <v>1341000006153</v>
      </c>
      <c r="C15" s="31" t="s">
        <v>7</v>
      </c>
      <c r="D15" s="30" t="s">
        <v>62</v>
      </c>
      <c r="E15" s="15">
        <v>4500</v>
      </c>
      <c r="F15" s="16">
        <v>244440</v>
      </c>
      <c r="G15" s="17" t="s">
        <v>63</v>
      </c>
      <c r="H15" s="13">
        <v>3</v>
      </c>
    </row>
    <row r="16" spans="1:8" s="18" customFormat="1" ht="24" customHeight="1" x14ac:dyDescent="0.5">
      <c r="A16" s="13">
        <v>11</v>
      </c>
      <c r="B16" s="14" t="s">
        <v>66</v>
      </c>
      <c r="C16" s="29" t="s">
        <v>67</v>
      </c>
      <c r="D16" s="30" t="s">
        <v>64</v>
      </c>
      <c r="E16" s="15">
        <v>6600</v>
      </c>
      <c r="F16" s="16">
        <v>244440</v>
      </c>
      <c r="G16" s="17" t="s">
        <v>65</v>
      </c>
      <c r="H16" s="13">
        <v>3</v>
      </c>
    </row>
    <row r="17" spans="1:8" s="18" customFormat="1" ht="24" customHeight="1" x14ac:dyDescent="0.5">
      <c r="A17" s="13">
        <v>12</v>
      </c>
      <c r="B17" s="14">
        <v>3341000538828</v>
      </c>
      <c r="C17" s="29" t="s">
        <v>25</v>
      </c>
      <c r="D17" s="30" t="s">
        <v>68</v>
      </c>
      <c r="E17" s="15">
        <v>800</v>
      </c>
      <c r="F17" s="16">
        <v>244440</v>
      </c>
      <c r="G17" s="17" t="s">
        <v>22</v>
      </c>
      <c r="H17" s="13">
        <v>3</v>
      </c>
    </row>
    <row r="18" spans="1:8" s="18" customFormat="1" ht="24" customHeight="1" x14ac:dyDescent="0.5">
      <c r="A18" s="13">
        <v>13</v>
      </c>
      <c r="B18" s="19">
        <v>1341500102585</v>
      </c>
      <c r="C18" s="32" t="s">
        <v>6</v>
      </c>
      <c r="D18" s="30" t="s">
        <v>60</v>
      </c>
      <c r="E18" s="15">
        <v>450</v>
      </c>
      <c r="F18" s="16">
        <v>244442</v>
      </c>
      <c r="G18" s="17" t="s">
        <v>61</v>
      </c>
      <c r="H18" s="13">
        <v>3</v>
      </c>
    </row>
    <row r="19" spans="1:8" s="18" customFormat="1" ht="24" customHeight="1" x14ac:dyDescent="0.5">
      <c r="A19" s="13">
        <v>14</v>
      </c>
      <c r="B19" s="19">
        <v>1341500102585</v>
      </c>
      <c r="C19" s="32" t="s">
        <v>6</v>
      </c>
      <c r="D19" s="30" t="s">
        <v>59</v>
      </c>
      <c r="E19" s="15">
        <v>580</v>
      </c>
      <c r="F19" s="16">
        <v>244442</v>
      </c>
      <c r="G19" s="17" t="s">
        <v>44</v>
      </c>
      <c r="H19" s="13">
        <v>3</v>
      </c>
    </row>
    <row r="20" spans="1:8" s="18" customFormat="1" ht="24" customHeight="1" x14ac:dyDescent="0.5">
      <c r="A20" s="13">
        <v>15</v>
      </c>
      <c r="B20" s="19">
        <v>1340700066417</v>
      </c>
      <c r="C20" s="31" t="s">
        <v>89</v>
      </c>
      <c r="D20" s="30" t="s">
        <v>87</v>
      </c>
      <c r="E20" s="15">
        <v>1200</v>
      </c>
      <c r="F20" s="16">
        <v>244442</v>
      </c>
      <c r="G20" s="17" t="s">
        <v>91</v>
      </c>
      <c r="H20" s="13">
        <v>1</v>
      </c>
    </row>
    <row r="21" spans="1:8" s="18" customFormat="1" ht="24" customHeight="1" x14ac:dyDescent="0.5">
      <c r="A21" s="13">
        <v>16</v>
      </c>
      <c r="B21" s="19">
        <v>1340700173507</v>
      </c>
      <c r="C21" s="31" t="s">
        <v>90</v>
      </c>
      <c r="D21" s="30" t="s">
        <v>88</v>
      </c>
      <c r="E21" s="15">
        <v>1700</v>
      </c>
      <c r="F21" s="16">
        <v>244442</v>
      </c>
      <c r="G21" s="17" t="s">
        <v>92</v>
      </c>
      <c r="H21" s="13">
        <v>1</v>
      </c>
    </row>
    <row r="22" spans="1:8" s="18" customFormat="1" ht="24" customHeight="1" x14ac:dyDescent="0.5">
      <c r="A22" s="13">
        <v>17</v>
      </c>
      <c r="B22" s="19">
        <v>1341000006153</v>
      </c>
      <c r="C22" s="31" t="s">
        <v>7</v>
      </c>
      <c r="D22" s="30" t="s">
        <v>58</v>
      </c>
      <c r="E22" s="15">
        <v>4000</v>
      </c>
      <c r="F22" s="16">
        <v>244446</v>
      </c>
      <c r="G22" s="17" t="s">
        <v>8</v>
      </c>
      <c r="H22" s="13">
        <v>3</v>
      </c>
    </row>
    <row r="23" spans="1:8" s="18" customFormat="1" ht="24" customHeight="1" x14ac:dyDescent="0.5">
      <c r="A23" s="13">
        <v>18</v>
      </c>
      <c r="B23" s="19" t="s">
        <v>130</v>
      </c>
      <c r="C23" s="31" t="s">
        <v>94</v>
      </c>
      <c r="D23" s="30" t="s">
        <v>93</v>
      </c>
      <c r="E23" s="15">
        <v>100000</v>
      </c>
      <c r="F23" s="16">
        <v>244449</v>
      </c>
      <c r="G23" s="17" t="s">
        <v>95</v>
      </c>
      <c r="H23" s="13">
        <v>1</v>
      </c>
    </row>
    <row r="24" spans="1:8" s="18" customFormat="1" ht="24" customHeight="1" x14ac:dyDescent="0.5">
      <c r="A24" s="13">
        <v>19</v>
      </c>
      <c r="B24" s="19">
        <v>1341500102585</v>
      </c>
      <c r="C24" s="32" t="s">
        <v>6</v>
      </c>
      <c r="D24" s="30" t="s">
        <v>32</v>
      </c>
      <c r="E24" s="15">
        <v>400</v>
      </c>
      <c r="F24" s="16">
        <v>244453</v>
      </c>
      <c r="G24" s="17" t="s">
        <v>33</v>
      </c>
      <c r="H24" s="13">
        <v>3</v>
      </c>
    </row>
    <row r="25" spans="1:8" ht="24" customHeight="1" x14ac:dyDescent="0.5">
      <c r="A25" s="13">
        <v>20</v>
      </c>
      <c r="B25" s="19">
        <v>1341000125268</v>
      </c>
      <c r="C25" s="32" t="s">
        <v>18</v>
      </c>
      <c r="D25" s="32" t="s">
        <v>21</v>
      </c>
      <c r="E25" s="20">
        <v>150</v>
      </c>
      <c r="F25" s="21">
        <v>244455</v>
      </c>
      <c r="G25" s="22" t="s">
        <v>22</v>
      </c>
      <c r="H25" s="23">
        <v>2</v>
      </c>
    </row>
    <row r="26" spans="1:8" ht="24" customHeight="1" x14ac:dyDescent="0.5">
      <c r="A26" s="13">
        <v>21</v>
      </c>
      <c r="B26" s="19">
        <v>3800800844537</v>
      </c>
      <c r="C26" s="31" t="s">
        <v>97</v>
      </c>
      <c r="D26" s="32" t="s">
        <v>96</v>
      </c>
      <c r="E26" s="20">
        <v>4000</v>
      </c>
      <c r="F26" s="21">
        <v>244456</v>
      </c>
      <c r="G26" s="22" t="s">
        <v>98</v>
      </c>
      <c r="H26" s="23">
        <v>1</v>
      </c>
    </row>
    <row r="27" spans="1:8" ht="24" customHeight="1" x14ac:dyDescent="0.5">
      <c r="A27" s="13">
        <v>22</v>
      </c>
      <c r="B27" s="19">
        <v>3349900122668</v>
      </c>
      <c r="C27" s="31" t="s">
        <v>38</v>
      </c>
      <c r="D27" s="32" t="s">
        <v>39</v>
      </c>
      <c r="E27" s="20">
        <v>18000</v>
      </c>
      <c r="F27" s="21">
        <v>244456</v>
      </c>
      <c r="G27" s="22" t="s">
        <v>40</v>
      </c>
      <c r="H27" s="23">
        <v>5</v>
      </c>
    </row>
    <row r="28" spans="1:8" ht="24" customHeight="1" x14ac:dyDescent="0.5">
      <c r="A28" s="13">
        <v>23</v>
      </c>
      <c r="B28" s="14">
        <v>1341000084073</v>
      </c>
      <c r="C28" s="29" t="s">
        <v>4</v>
      </c>
      <c r="D28" s="30" t="s">
        <v>19</v>
      </c>
      <c r="E28" s="15">
        <v>2090</v>
      </c>
      <c r="F28" s="16">
        <v>244466</v>
      </c>
      <c r="G28" s="17" t="s">
        <v>20</v>
      </c>
      <c r="H28" s="13">
        <v>3</v>
      </c>
    </row>
    <row r="29" spans="1:8" ht="24" customHeight="1" x14ac:dyDescent="0.5">
      <c r="A29" s="13">
        <v>24</v>
      </c>
      <c r="B29" s="19">
        <v>3341000538828</v>
      </c>
      <c r="C29" s="31" t="s">
        <v>25</v>
      </c>
      <c r="D29" s="32" t="s">
        <v>26</v>
      </c>
      <c r="E29" s="20">
        <v>800</v>
      </c>
      <c r="F29" s="21">
        <v>244466</v>
      </c>
      <c r="G29" s="22" t="s">
        <v>27</v>
      </c>
      <c r="H29" s="23">
        <v>3</v>
      </c>
    </row>
    <row r="30" spans="1:8" ht="24" customHeight="1" x14ac:dyDescent="0.5">
      <c r="A30" s="13">
        <v>25</v>
      </c>
      <c r="B30" s="19">
        <v>3349900605332</v>
      </c>
      <c r="C30" s="31" t="s">
        <v>100</v>
      </c>
      <c r="D30" s="32" t="s">
        <v>99</v>
      </c>
      <c r="E30" s="20">
        <v>4000</v>
      </c>
      <c r="F30" s="21">
        <v>244466</v>
      </c>
      <c r="G30" s="22" t="s">
        <v>101</v>
      </c>
      <c r="H30" s="23">
        <v>1</v>
      </c>
    </row>
    <row r="31" spans="1:8" ht="24" customHeight="1" x14ac:dyDescent="0.5">
      <c r="A31" s="13">
        <v>26</v>
      </c>
      <c r="B31" s="19">
        <v>1341500102585</v>
      </c>
      <c r="C31" s="32" t="s">
        <v>6</v>
      </c>
      <c r="D31" s="32" t="s">
        <v>23</v>
      </c>
      <c r="E31" s="20">
        <v>2200</v>
      </c>
      <c r="F31" s="21">
        <v>244468</v>
      </c>
      <c r="G31" s="22" t="s">
        <v>24</v>
      </c>
      <c r="H31" s="23">
        <v>3</v>
      </c>
    </row>
    <row r="32" spans="1:8" ht="24" customHeight="1" x14ac:dyDescent="0.5">
      <c r="A32" s="13">
        <v>27</v>
      </c>
      <c r="B32" s="19">
        <v>1341500102585</v>
      </c>
      <c r="C32" s="32" t="s">
        <v>6</v>
      </c>
      <c r="D32" s="32" t="s">
        <v>28</v>
      </c>
      <c r="E32" s="20">
        <v>600</v>
      </c>
      <c r="F32" s="21">
        <v>244468</v>
      </c>
      <c r="G32" s="22" t="s">
        <v>29</v>
      </c>
      <c r="H32" s="23">
        <v>3</v>
      </c>
    </row>
    <row r="33" spans="1:8" ht="24" customHeight="1" x14ac:dyDescent="0.5">
      <c r="A33" s="13">
        <v>28</v>
      </c>
      <c r="B33" s="19">
        <v>3330300615304</v>
      </c>
      <c r="C33" s="31" t="s">
        <v>108</v>
      </c>
      <c r="D33" s="32" t="s">
        <v>105</v>
      </c>
      <c r="E33" s="20">
        <v>4320</v>
      </c>
      <c r="F33" s="21">
        <v>244468</v>
      </c>
      <c r="G33" s="22" t="s">
        <v>102</v>
      </c>
      <c r="H33" s="23">
        <v>1</v>
      </c>
    </row>
    <row r="34" spans="1:8" ht="24" customHeight="1" x14ac:dyDescent="0.5">
      <c r="A34" s="13">
        <v>29</v>
      </c>
      <c r="B34" s="19">
        <v>1341500102585</v>
      </c>
      <c r="C34" s="32" t="s">
        <v>6</v>
      </c>
      <c r="D34" s="32" t="s">
        <v>106</v>
      </c>
      <c r="E34" s="20">
        <v>1200</v>
      </c>
      <c r="F34" s="21">
        <v>244468</v>
      </c>
      <c r="G34" s="22" t="s">
        <v>103</v>
      </c>
      <c r="H34" s="23">
        <v>1</v>
      </c>
    </row>
    <row r="35" spans="1:8" ht="24" customHeight="1" x14ac:dyDescent="0.5">
      <c r="A35" s="13">
        <v>30</v>
      </c>
      <c r="B35" s="19">
        <v>3341500662838</v>
      </c>
      <c r="C35" s="31" t="s">
        <v>109</v>
      </c>
      <c r="D35" s="32" t="s">
        <v>107</v>
      </c>
      <c r="E35" s="20">
        <v>2410</v>
      </c>
      <c r="F35" s="21">
        <v>244468</v>
      </c>
      <c r="G35" s="22" t="s">
        <v>104</v>
      </c>
      <c r="H35" s="23">
        <v>1</v>
      </c>
    </row>
    <row r="36" spans="1:8" ht="24" customHeight="1" x14ac:dyDescent="0.5">
      <c r="A36" s="13">
        <v>31</v>
      </c>
      <c r="B36" s="19">
        <v>1341000234547</v>
      </c>
      <c r="C36" s="31" t="s">
        <v>118</v>
      </c>
      <c r="D36" s="32" t="s">
        <v>116</v>
      </c>
      <c r="E36" s="20">
        <v>45000</v>
      </c>
      <c r="F36" s="21">
        <v>244470</v>
      </c>
      <c r="G36" s="22" t="s">
        <v>120</v>
      </c>
      <c r="H36" s="23">
        <v>1</v>
      </c>
    </row>
    <row r="37" spans="1:8" ht="24" customHeight="1" x14ac:dyDescent="0.5">
      <c r="A37" s="13">
        <v>32</v>
      </c>
      <c r="B37" s="19">
        <v>1349900866725</v>
      </c>
      <c r="C37" s="31" t="s">
        <v>119</v>
      </c>
      <c r="D37" s="32" t="s">
        <v>117</v>
      </c>
      <c r="E37" s="20">
        <v>45000</v>
      </c>
      <c r="F37" s="21">
        <v>244470</v>
      </c>
      <c r="G37" s="22" t="s">
        <v>121</v>
      </c>
      <c r="H37" s="23">
        <v>1</v>
      </c>
    </row>
    <row r="38" spans="1:8" ht="24" customHeight="1" x14ac:dyDescent="0.5">
      <c r="A38" s="13">
        <v>33</v>
      </c>
      <c r="B38" s="19">
        <v>1341000006153</v>
      </c>
      <c r="C38" s="31" t="s">
        <v>7</v>
      </c>
      <c r="D38" s="32" t="s">
        <v>135</v>
      </c>
      <c r="E38" s="20">
        <v>2800</v>
      </c>
      <c r="F38" s="21">
        <v>244480</v>
      </c>
      <c r="G38" s="22" t="s">
        <v>34</v>
      </c>
      <c r="H38" s="23">
        <v>3</v>
      </c>
    </row>
    <row r="39" spans="1:8" ht="24" customHeight="1" x14ac:dyDescent="0.5">
      <c r="A39" s="13">
        <v>34</v>
      </c>
      <c r="B39" s="19">
        <v>1341000006153</v>
      </c>
      <c r="C39" s="31" t="s">
        <v>7</v>
      </c>
      <c r="D39" s="32" t="s">
        <v>30</v>
      </c>
      <c r="E39" s="20">
        <v>1300</v>
      </c>
      <c r="F39" s="21">
        <v>244483</v>
      </c>
      <c r="G39" s="22" t="s">
        <v>31</v>
      </c>
      <c r="H39" s="23">
        <v>3</v>
      </c>
    </row>
    <row r="40" spans="1:8" ht="24" customHeight="1" x14ac:dyDescent="0.5">
      <c r="A40" s="13">
        <v>35</v>
      </c>
      <c r="B40" s="19">
        <v>3341000545999</v>
      </c>
      <c r="C40" s="31" t="s">
        <v>35</v>
      </c>
      <c r="D40" s="32" t="s">
        <v>36</v>
      </c>
      <c r="E40" s="20">
        <v>3500</v>
      </c>
      <c r="F40" s="21">
        <v>244483</v>
      </c>
      <c r="G40" s="22" t="s">
        <v>37</v>
      </c>
      <c r="H40" s="23">
        <v>3</v>
      </c>
    </row>
    <row r="41" spans="1:8" ht="24" customHeight="1" x14ac:dyDescent="0.5">
      <c r="A41" s="13">
        <v>36</v>
      </c>
      <c r="B41" s="19">
        <v>5341600111511</v>
      </c>
      <c r="C41" s="32" t="s">
        <v>41</v>
      </c>
      <c r="D41" s="32" t="s">
        <v>42</v>
      </c>
      <c r="E41" s="20">
        <v>1800</v>
      </c>
      <c r="F41" s="21">
        <v>244483</v>
      </c>
      <c r="G41" s="22" t="s">
        <v>5</v>
      </c>
      <c r="H41" s="23">
        <v>3</v>
      </c>
    </row>
    <row r="42" spans="1:8" ht="24" customHeight="1" x14ac:dyDescent="0.5">
      <c r="A42" s="13">
        <v>37</v>
      </c>
      <c r="B42" s="19">
        <v>1341500102585</v>
      </c>
      <c r="C42" s="32" t="s">
        <v>6</v>
      </c>
      <c r="D42" s="32" t="s">
        <v>122</v>
      </c>
      <c r="E42" s="20">
        <v>576</v>
      </c>
      <c r="F42" s="21">
        <v>244488</v>
      </c>
      <c r="G42" s="22" t="s">
        <v>123</v>
      </c>
      <c r="H42" s="23">
        <v>1</v>
      </c>
    </row>
    <row r="43" spans="1:8" ht="24" customHeight="1" x14ac:dyDescent="0.5">
      <c r="A43" s="13">
        <v>38</v>
      </c>
      <c r="B43" s="19">
        <v>1450700175380</v>
      </c>
      <c r="C43" s="31" t="s">
        <v>125</v>
      </c>
      <c r="D43" s="32" t="s">
        <v>86</v>
      </c>
      <c r="E43" s="20">
        <v>13500</v>
      </c>
      <c r="F43" s="21">
        <v>244502</v>
      </c>
      <c r="G43" s="22" t="s">
        <v>124</v>
      </c>
      <c r="H43" s="23">
        <v>1</v>
      </c>
    </row>
    <row r="44" spans="1:8" ht="24" customHeight="1" x14ac:dyDescent="0.5">
      <c r="A44" s="13">
        <v>39</v>
      </c>
      <c r="B44" s="19">
        <v>1341000006153</v>
      </c>
      <c r="C44" s="31" t="s">
        <v>7</v>
      </c>
      <c r="D44" s="32" t="s">
        <v>51</v>
      </c>
      <c r="E44" s="20">
        <v>325</v>
      </c>
      <c r="F44" s="21">
        <v>244504</v>
      </c>
      <c r="G44" s="22" t="s">
        <v>22</v>
      </c>
      <c r="H44" s="23">
        <v>3</v>
      </c>
    </row>
    <row r="45" spans="1:8" ht="24" customHeight="1" x14ac:dyDescent="0.5">
      <c r="A45" s="13">
        <v>40</v>
      </c>
      <c r="B45" s="19">
        <v>1341500102585</v>
      </c>
      <c r="C45" s="32" t="s">
        <v>6</v>
      </c>
      <c r="D45" s="32" t="s">
        <v>56</v>
      </c>
      <c r="E45" s="20">
        <v>400</v>
      </c>
      <c r="F45" s="21">
        <v>244504</v>
      </c>
      <c r="G45" s="22" t="s">
        <v>57</v>
      </c>
      <c r="H45" s="23">
        <v>3</v>
      </c>
    </row>
    <row r="46" spans="1:8" ht="24" customHeight="1" x14ac:dyDescent="0.5">
      <c r="A46" s="13">
        <v>41</v>
      </c>
      <c r="B46" s="19">
        <v>343556001044</v>
      </c>
      <c r="C46" s="32" t="s">
        <v>128</v>
      </c>
      <c r="D46" s="32" t="s">
        <v>126</v>
      </c>
      <c r="E46" s="20">
        <v>100000</v>
      </c>
      <c r="F46" s="21">
        <v>244508</v>
      </c>
      <c r="G46" s="22" t="s">
        <v>127</v>
      </c>
      <c r="H46" s="23">
        <v>1</v>
      </c>
    </row>
    <row r="47" spans="1:8" ht="24" customHeight="1" x14ac:dyDescent="0.5">
      <c r="A47" s="13">
        <v>42</v>
      </c>
      <c r="B47" s="19">
        <v>1341500102585</v>
      </c>
      <c r="C47" s="32" t="s">
        <v>6</v>
      </c>
      <c r="D47" s="32" t="s">
        <v>43</v>
      </c>
      <c r="E47" s="20">
        <v>400</v>
      </c>
      <c r="F47" s="21">
        <v>244510</v>
      </c>
      <c r="G47" s="22" t="s">
        <v>44</v>
      </c>
      <c r="H47" s="23">
        <v>3</v>
      </c>
    </row>
    <row r="48" spans="1:8" ht="24" customHeight="1" x14ac:dyDescent="0.5">
      <c r="A48" s="13">
        <v>43</v>
      </c>
      <c r="B48" s="19">
        <v>1341500102585</v>
      </c>
      <c r="C48" s="32" t="s">
        <v>6</v>
      </c>
      <c r="D48" s="32" t="s">
        <v>47</v>
      </c>
      <c r="E48" s="20">
        <v>4760</v>
      </c>
      <c r="F48" s="21">
        <v>244510</v>
      </c>
      <c r="G48" s="22" t="s">
        <v>46</v>
      </c>
      <c r="H48" s="23">
        <v>3</v>
      </c>
    </row>
    <row r="49" spans="1:9" ht="24" customHeight="1" x14ac:dyDescent="0.5">
      <c r="A49" s="13">
        <v>44</v>
      </c>
      <c r="B49" s="19">
        <v>1341500102585</v>
      </c>
      <c r="C49" s="32" t="s">
        <v>6</v>
      </c>
      <c r="D49" s="32" t="s">
        <v>45</v>
      </c>
      <c r="E49" s="20">
        <v>4180</v>
      </c>
      <c r="F49" s="21">
        <v>244510</v>
      </c>
      <c r="G49" s="22" t="s">
        <v>48</v>
      </c>
      <c r="H49" s="23">
        <v>3</v>
      </c>
    </row>
    <row r="50" spans="1:9" ht="24" customHeight="1" x14ac:dyDescent="0.5">
      <c r="A50" s="13">
        <v>45</v>
      </c>
      <c r="B50" s="19">
        <v>1341500102585</v>
      </c>
      <c r="C50" s="32" t="s">
        <v>6</v>
      </c>
      <c r="D50" s="32" t="s">
        <v>49</v>
      </c>
      <c r="E50" s="20">
        <v>400</v>
      </c>
      <c r="F50" s="21">
        <v>244510</v>
      </c>
      <c r="G50" s="22" t="s">
        <v>50</v>
      </c>
      <c r="H50" s="23">
        <v>3</v>
      </c>
    </row>
    <row r="51" spans="1:9" ht="24" customHeight="1" x14ac:dyDescent="0.5">
      <c r="A51" s="13">
        <v>46</v>
      </c>
      <c r="B51" s="19">
        <v>1341000125268</v>
      </c>
      <c r="C51" s="31" t="s">
        <v>9</v>
      </c>
      <c r="D51" s="32" t="s">
        <v>54</v>
      </c>
      <c r="E51" s="20">
        <v>500</v>
      </c>
      <c r="F51" s="21">
        <v>244511</v>
      </c>
      <c r="G51" s="22" t="s">
        <v>55</v>
      </c>
      <c r="H51" s="23">
        <v>2</v>
      </c>
    </row>
    <row r="52" spans="1:9" ht="24" customHeight="1" x14ac:dyDescent="0.5">
      <c r="A52" s="13">
        <v>47</v>
      </c>
      <c r="B52" s="14">
        <v>1341000084073</v>
      </c>
      <c r="C52" s="29" t="s">
        <v>4</v>
      </c>
      <c r="D52" s="32" t="s">
        <v>52</v>
      </c>
      <c r="E52" s="20">
        <v>4495</v>
      </c>
      <c r="F52" s="21">
        <v>244516</v>
      </c>
      <c r="G52" s="22" t="s">
        <v>53</v>
      </c>
      <c r="H52" s="23">
        <v>3</v>
      </c>
    </row>
    <row r="53" spans="1:9" x14ac:dyDescent="0.5">
      <c r="E53" s="24">
        <f>SUM(E6:E52)</f>
        <v>874936</v>
      </c>
    </row>
    <row r="54" spans="1:9" s="33" customFormat="1" ht="24" customHeight="1" x14ac:dyDescent="0.3">
      <c r="C54" s="33" t="s">
        <v>132</v>
      </c>
      <c r="E54" s="35"/>
      <c r="F54" s="36" t="s">
        <v>133</v>
      </c>
      <c r="G54" s="37"/>
      <c r="H54" s="37"/>
    </row>
    <row r="55" spans="1:9" s="33" customFormat="1" ht="24" customHeight="1" x14ac:dyDescent="0.3">
      <c r="E55" s="35"/>
      <c r="F55" s="36" t="s">
        <v>134</v>
      </c>
      <c r="G55" s="37"/>
      <c r="H55" s="37"/>
    </row>
    <row r="56" spans="1:9" s="33" customFormat="1" ht="3.75" customHeight="1" x14ac:dyDescent="0.3">
      <c r="E56" s="35"/>
      <c r="F56" s="36"/>
      <c r="G56" s="37"/>
      <c r="H56" s="37"/>
    </row>
    <row r="57" spans="1:9" s="33" customFormat="1" ht="24" customHeight="1" x14ac:dyDescent="0.3">
      <c r="A57" s="38" t="s">
        <v>10</v>
      </c>
      <c r="B57" s="38"/>
      <c r="C57" s="38"/>
      <c r="D57" s="38"/>
      <c r="E57" s="38"/>
      <c r="F57" s="38"/>
    </row>
    <row r="58" spans="1:9" s="33" customFormat="1" ht="24" customHeight="1" x14ac:dyDescent="0.3">
      <c r="A58" s="39" t="s">
        <v>110</v>
      </c>
      <c r="B58" s="39"/>
      <c r="C58" s="39"/>
      <c r="D58" s="39"/>
      <c r="E58" s="39"/>
      <c r="F58" s="39"/>
      <c r="G58" s="39"/>
      <c r="H58" s="40"/>
      <c r="I58" s="40"/>
    </row>
    <row r="59" spans="1:9" s="33" customFormat="1" ht="24" customHeight="1" x14ac:dyDescent="0.3">
      <c r="A59" s="34" t="s">
        <v>111</v>
      </c>
      <c r="B59" s="34"/>
      <c r="C59" s="34"/>
      <c r="D59" s="34"/>
      <c r="E59" s="34"/>
      <c r="F59" s="34"/>
      <c r="G59" s="34"/>
    </row>
    <row r="60" spans="1:9" s="33" customFormat="1" ht="24" customHeight="1" x14ac:dyDescent="0.3">
      <c r="A60" s="41" t="s">
        <v>112</v>
      </c>
      <c r="B60" s="41"/>
      <c r="C60" s="41"/>
      <c r="D60" s="41"/>
      <c r="E60" s="41"/>
      <c r="F60" s="41"/>
      <c r="G60" s="41"/>
    </row>
    <row r="61" spans="1:9" s="33" customFormat="1" ht="24" customHeight="1" x14ac:dyDescent="0.3">
      <c r="A61" s="41" t="s">
        <v>113</v>
      </c>
      <c r="B61" s="41"/>
      <c r="C61" s="41"/>
      <c r="D61" s="41"/>
      <c r="E61" s="41"/>
      <c r="F61" s="41"/>
      <c r="G61" s="41"/>
    </row>
    <row r="62" spans="1:9" s="33" customFormat="1" ht="24" customHeight="1" x14ac:dyDescent="0.3">
      <c r="A62" s="41" t="s">
        <v>114</v>
      </c>
      <c r="B62" s="41"/>
      <c r="C62" s="41"/>
      <c r="D62" s="41"/>
      <c r="E62" s="41"/>
      <c r="F62" s="41"/>
      <c r="G62" s="41"/>
    </row>
    <row r="63" spans="1:9" s="33" customFormat="1" ht="251.25" customHeight="1" x14ac:dyDescent="0.3">
      <c r="A63" s="42" t="s">
        <v>115</v>
      </c>
      <c r="B63" s="43"/>
      <c r="C63" s="43"/>
      <c r="D63" s="43"/>
      <c r="E63" s="43"/>
      <c r="F63" s="43"/>
      <c r="G63" s="43"/>
    </row>
    <row r="64" spans="1:9" s="33" customFormat="1" ht="24" customHeight="1" x14ac:dyDescent="0.3">
      <c r="E64" s="35"/>
      <c r="F64" s="36"/>
      <c r="G64" s="37"/>
      <c r="H64" s="37"/>
    </row>
    <row r="65" spans="5:8" s="33" customFormat="1" ht="24" customHeight="1" x14ac:dyDescent="0.3">
      <c r="E65" s="35"/>
      <c r="F65" s="36"/>
      <c r="G65" s="37"/>
      <c r="H65" s="37"/>
    </row>
    <row r="66" spans="5:8" s="33" customFormat="1" ht="24" customHeight="1" x14ac:dyDescent="0.3">
      <c r="E66" s="35"/>
      <c r="F66" s="36"/>
      <c r="G66" s="37"/>
      <c r="H66" s="37"/>
    </row>
    <row r="67" spans="5:8" ht="24" customHeight="1" x14ac:dyDescent="0.5"/>
    <row r="68" spans="5:8" ht="24" customHeight="1" x14ac:dyDescent="0.5"/>
    <row r="69" spans="5:8" ht="24" customHeight="1" x14ac:dyDescent="0.5"/>
    <row r="70" spans="5:8" ht="24" customHeight="1" x14ac:dyDescent="0.5"/>
  </sheetData>
  <mergeCells count="16">
    <mergeCell ref="A63:G63"/>
    <mergeCell ref="A58:G58"/>
    <mergeCell ref="A60:G60"/>
    <mergeCell ref="A62:G62"/>
    <mergeCell ref="A57:F57"/>
    <mergeCell ref="A61:G61"/>
    <mergeCell ref="A1:H1"/>
    <mergeCell ref="A2:H2"/>
    <mergeCell ref="A3:H3"/>
    <mergeCell ref="A4:A5"/>
    <mergeCell ref="B4:B5"/>
    <mergeCell ref="C4:C5"/>
    <mergeCell ref="D4:D5"/>
    <mergeCell ref="E4:E5"/>
    <mergeCell ref="F4:G4"/>
    <mergeCell ref="H4:H5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ไตรมาส3</vt:lpstr>
      <vt:lpstr>ไตรมาส3!Print_Titles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SKZ-2018</dc:creator>
  <cp:lastModifiedBy>napho5014900019</cp:lastModifiedBy>
  <cp:lastPrinted>2026-07-20T08:00:52Z</cp:lastPrinted>
  <dcterms:created xsi:type="dcterms:W3CDTF">2022-01-31T03:19:37Z</dcterms:created>
  <dcterms:modified xsi:type="dcterms:W3CDTF">2026-07-20T08:01:15Z</dcterms:modified>
</cp:coreProperties>
</file>